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patino\Desktop\ANEXOS CIRCULAR 094-2018\"/>
    </mc:Choice>
  </mc:AlternateContent>
  <bookViews>
    <workbookView xWindow="0" yWindow="0" windowWidth="15360" windowHeight="7368" tabRatio="844"/>
  </bookViews>
  <sheets>
    <sheet name="INDICE" sheetId="10" r:id="rId1"/>
    <sheet name="AOM NIIF" sheetId="9" r:id="rId2"/>
    <sheet name="ENERGÍA" sheetId="13" r:id="rId3"/>
    <sheet name="TENERG" sheetId="5" r:id="rId4"/>
    <sheet name="DENERG" sheetId="3" r:id="rId5"/>
    <sheet name="CENERG" sheetId="11" r:id="rId6"/>
    <sheet name="OPERADOR" sheetId="15" r:id="rId7"/>
  </sheets>
  <definedNames>
    <definedName name="_xlnm._FilterDatabase" localSheetId="5" hidden="1">CENERG!$A$4:$B$156</definedName>
    <definedName name="_xlnm._FilterDatabase" localSheetId="4" hidden="1">DENERG!$A$4:$B$156</definedName>
    <definedName name="_xlnm._FilterDatabase" localSheetId="2" hidden="1">ENERGÍA!$A$4:$B$156</definedName>
    <definedName name="_xlnm._FilterDatabase" localSheetId="6" hidden="1">OPERADOR!$A$4:$B$156</definedName>
    <definedName name="_xlnm._FilterDatabase" localSheetId="3" hidden="1">TENERG!$A$4:$B$156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6" i="13" l="1"/>
  <c r="E155" i="13"/>
  <c r="E154" i="13"/>
  <c r="E153" i="13"/>
  <c r="E152" i="13"/>
  <c r="E151" i="13"/>
  <c r="E150" i="13"/>
  <c r="E149" i="13"/>
  <c r="E148" i="13"/>
  <c r="E147" i="13"/>
  <c r="E146" i="13"/>
  <c r="E145" i="13"/>
  <c r="E144" i="13"/>
  <c r="E143" i="13"/>
  <c r="E142" i="13"/>
  <c r="E141" i="13"/>
  <c r="E140" i="13"/>
  <c r="E139" i="13"/>
  <c r="E138" i="13"/>
  <c r="E137" i="13"/>
  <c r="E136" i="13"/>
  <c r="E135" i="13"/>
  <c r="E134" i="13"/>
  <c r="E133" i="13"/>
  <c r="E132" i="13"/>
  <c r="E131" i="13"/>
  <c r="E130" i="13"/>
  <c r="E129" i="13"/>
  <c r="E128" i="13"/>
  <c r="E127" i="13"/>
  <c r="E126" i="13"/>
  <c r="E125" i="13"/>
  <c r="E124" i="13"/>
  <c r="E123" i="13"/>
  <c r="E122" i="13"/>
  <c r="E121" i="13"/>
  <c r="E120" i="13"/>
  <c r="E119" i="13"/>
  <c r="E118" i="13"/>
  <c r="E117" i="13"/>
  <c r="E116" i="13"/>
  <c r="E115" i="13"/>
  <c r="E114" i="13"/>
  <c r="E113" i="13"/>
  <c r="E112" i="13"/>
  <c r="E111" i="13"/>
  <c r="E110" i="13"/>
  <c r="E109" i="13"/>
  <c r="E108" i="13"/>
  <c r="E107" i="13"/>
  <c r="E106" i="13"/>
  <c r="E105" i="13"/>
  <c r="E104" i="13"/>
  <c r="E103" i="13"/>
  <c r="E102" i="13"/>
  <c r="E101" i="13"/>
  <c r="E100" i="13"/>
  <c r="E99" i="13"/>
  <c r="E98" i="13"/>
  <c r="E97" i="13"/>
  <c r="E96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D156" i="13"/>
  <c r="D155" i="13"/>
  <c r="D154" i="13"/>
  <c r="D153" i="13"/>
  <c r="D152" i="13"/>
  <c r="D151" i="13"/>
  <c r="D150" i="13"/>
  <c r="D149" i="13"/>
  <c r="D148" i="13"/>
  <c r="D147" i="13"/>
  <c r="D146" i="13"/>
  <c r="D145" i="13"/>
  <c r="D144" i="13"/>
  <c r="D143" i="13"/>
  <c r="D142" i="13"/>
  <c r="D141" i="13"/>
  <c r="D140" i="13"/>
  <c r="D139" i="13"/>
  <c r="D138" i="13"/>
  <c r="D137" i="13"/>
  <c r="D136" i="13"/>
  <c r="D135" i="13"/>
  <c r="D134" i="13"/>
  <c r="D133" i="13"/>
  <c r="D132" i="13"/>
  <c r="D131" i="13"/>
  <c r="D130" i="13"/>
  <c r="D129" i="13"/>
  <c r="D128" i="13"/>
  <c r="D127" i="13"/>
  <c r="D126" i="13"/>
  <c r="D125" i="13"/>
  <c r="D124" i="13"/>
  <c r="D123" i="13"/>
  <c r="D122" i="13"/>
  <c r="D121" i="13"/>
  <c r="D120" i="13"/>
  <c r="D119" i="13"/>
  <c r="D118" i="13"/>
  <c r="D117" i="13"/>
  <c r="D116" i="13"/>
  <c r="D115" i="13"/>
  <c r="D114" i="13"/>
  <c r="D113" i="13"/>
  <c r="D112" i="13"/>
  <c r="D111" i="13"/>
  <c r="D110" i="13"/>
  <c r="D109" i="13"/>
  <c r="D108" i="13"/>
  <c r="D107" i="13"/>
  <c r="D106" i="13"/>
  <c r="D105" i="13"/>
  <c r="D104" i="13"/>
  <c r="D103" i="13"/>
  <c r="D102" i="13"/>
  <c r="D101" i="13"/>
  <c r="D100" i="13"/>
  <c r="D99" i="13"/>
  <c r="D98" i="13"/>
  <c r="D97" i="13"/>
  <c r="D96" i="13"/>
  <c r="D95" i="13"/>
  <c r="D94" i="13"/>
  <c r="D93" i="13"/>
  <c r="D92" i="13"/>
  <c r="D91" i="13"/>
  <c r="D90" i="13"/>
  <c r="D89" i="13"/>
  <c r="D88" i="13"/>
  <c r="D87" i="13"/>
  <c r="D86" i="13"/>
  <c r="D85" i="13"/>
  <c r="D84" i="13"/>
  <c r="D83" i="13"/>
  <c r="D82" i="13"/>
  <c r="D81" i="13"/>
  <c r="D80" i="13"/>
  <c r="D79" i="13"/>
  <c r="D78" i="13"/>
  <c r="D77" i="13"/>
  <c r="D76" i="13"/>
  <c r="D75" i="13"/>
  <c r="D74" i="13"/>
  <c r="D73" i="13"/>
  <c r="D72" i="13"/>
  <c r="D71" i="13"/>
  <c r="D70" i="13"/>
  <c r="D69" i="13"/>
  <c r="D68" i="13"/>
  <c r="D67" i="13"/>
  <c r="D66" i="13"/>
  <c r="D65" i="13"/>
  <c r="D64" i="13"/>
  <c r="D63" i="13"/>
  <c r="D62" i="13"/>
  <c r="D61" i="13"/>
  <c r="D60" i="13"/>
  <c r="D59" i="13"/>
  <c r="D58" i="13"/>
  <c r="D57" i="13"/>
  <c r="D56" i="13"/>
  <c r="D55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C156" i="13"/>
  <c r="C155" i="13"/>
  <c r="C154" i="13"/>
  <c r="C153" i="13"/>
  <c r="C152" i="13"/>
  <c r="C151" i="13"/>
  <c r="C150" i="13"/>
  <c r="C149" i="13"/>
  <c r="C148" i="13"/>
  <c r="C147" i="13"/>
  <c r="C146" i="13"/>
  <c r="C145" i="13"/>
  <c r="C144" i="13"/>
  <c r="C143" i="13"/>
  <c r="C142" i="13"/>
  <c r="C141" i="13"/>
  <c r="C140" i="13"/>
  <c r="C139" i="13"/>
  <c r="C138" i="13"/>
  <c r="C137" i="13"/>
  <c r="C136" i="13"/>
  <c r="C135" i="13"/>
  <c r="C134" i="13"/>
  <c r="C133" i="13"/>
  <c r="C132" i="13"/>
  <c r="C131" i="13"/>
  <c r="C130" i="13"/>
  <c r="C129" i="13"/>
  <c r="C128" i="13"/>
  <c r="C127" i="13"/>
  <c r="C126" i="13"/>
  <c r="C125" i="13"/>
  <c r="C124" i="13"/>
  <c r="C123" i="13"/>
  <c r="C122" i="13"/>
  <c r="C121" i="13"/>
  <c r="C120" i="13"/>
  <c r="C119" i="13"/>
  <c r="C118" i="13"/>
  <c r="C117" i="13"/>
  <c r="C116" i="13"/>
  <c r="C115" i="13"/>
  <c r="C114" i="13"/>
  <c r="C113" i="13"/>
  <c r="C112" i="13"/>
  <c r="C111" i="13"/>
  <c r="C110" i="13"/>
  <c r="C109" i="13"/>
  <c r="C108" i="13"/>
  <c r="C107" i="13"/>
  <c r="C106" i="13"/>
  <c r="C105" i="13"/>
  <c r="C104" i="13"/>
  <c r="C103" i="13"/>
  <c r="C102" i="13"/>
  <c r="C101" i="13"/>
  <c r="C100" i="13"/>
  <c r="C99" i="13"/>
  <c r="C98" i="13"/>
  <c r="C97" i="13"/>
  <c r="C96" i="13"/>
  <c r="C95" i="13"/>
  <c r="C94" i="13"/>
  <c r="C93" i="13"/>
  <c r="C92" i="13"/>
  <c r="C91" i="13"/>
  <c r="C90" i="13"/>
  <c r="C89" i="13"/>
  <c r="C88" i="13"/>
  <c r="C87" i="13"/>
  <c r="C86" i="13"/>
  <c r="C85" i="13"/>
  <c r="C84" i="13"/>
  <c r="C83" i="13"/>
  <c r="C82" i="13"/>
  <c r="C81" i="13"/>
  <c r="C80" i="13"/>
  <c r="C79" i="13"/>
  <c r="C78" i="13"/>
  <c r="C77" i="13"/>
  <c r="C76" i="13"/>
  <c r="C75" i="13"/>
  <c r="C74" i="13"/>
  <c r="C73" i="13"/>
  <c r="C72" i="13"/>
  <c r="C71" i="13"/>
  <c r="C70" i="13"/>
  <c r="C69" i="13"/>
  <c r="C68" i="13"/>
  <c r="C67" i="13"/>
  <c r="C66" i="13"/>
  <c r="C65" i="13"/>
  <c r="C64" i="13"/>
  <c r="C63" i="13"/>
  <c r="C62" i="13"/>
  <c r="C61" i="13"/>
  <c r="C60" i="13"/>
  <c r="C59" i="13"/>
  <c r="C58" i="13"/>
  <c r="C57" i="13"/>
  <c r="C56" i="13"/>
  <c r="C55" i="13"/>
  <c r="C54" i="13"/>
  <c r="C53" i="13"/>
  <c r="C52" i="13"/>
  <c r="C51" i="13"/>
  <c r="C50" i="13"/>
  <c r="C49" i="13"/>
  <c r="C48" i="13"/>
  <c r="C47" i="13"/>
  <c r="C46" i="13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G156" i="13"/>
  <c r="G155" i="13"/>
  <c r="G154" i="13"/>
  <c r="G153" i="13"/>
  <c r="G152" i="13"/>
  <c r="G151" i="13"/>
  <c r="G150" i="13"/>
  <c r="G149" i="13"/>
  <c r="G148" i="13"/>
  <c r="G147" i="13"/>
  <c r="G146" i="13"/>
  <c r="G145" i="13"/>
  <c r="G144" i="13"/>
  <c r="G143" i="13"/>
  <c r="G142" i="13"/>
  <c r="G141" i="13"/>
  <c r="G140" i="13"/>
  <c r="G139" i="13"/>
  <c r="G138" i="13"/>
  <c r="G137" i="13"/>
  <c r="G136" i="13"/>
  <c r="G135" i="13"/>
  <c r="G134" i="13"/>
  <c r="G133" i="13"/>
  <c r="G132" i="13"/>
  <c r="G131" i="13"/>
  <c r="G130" i="13"/>
  <c r="G129" i="13"/>
  <c r="G128" i="13"/>
  <c r="G127" i="13"/>
  <c r="G126" i="13"/>
  <c r="G125" i="13"/>
  <c r="G124" i="13"/>
  <c r="G123" i="13"/>
  <c r="G122" i="13"/>
  <c r="G121" i="13"/>
  <c r="G120" i="13"/>
  <c r="G119" i="13"/>
  <c r="G118" i="13"/>
  <c r="G117" i="13"/>
  <c r="G116" i="13"/>
  <c r="G115" i="13"/>
  <c r="G114" i="13"/>
  <c r="G113" i="13"/>
  <c r="G112" i="13"/>
  <c r="G111" i="13"/>
  <c r="G110" i="13"/>
  <c r="G109" i="13"/>
  <c r="G108" i="13"/>
  <c r="G107" i="13"/>
  <c r="G106" i="13"/>
  <c r="G105" i="13"/>
  <c r="G104" i="13"/>
  <c r="G103" i="13"/>
  <c r="G102" i="13"/>
  <c r="G101" i="13"/>
  <c r="G100" i="13"/>
  <c r="G99" i="13"/>
  <c r="G98" i="13"/>
  <c r="G97" i="13"/>
  <c r="G96" i="13"/>
  <c r="G95" i="13"/>
  <c r="G94" i="13"/>
  <c r="G93" i="13"/>
  <c r="G92" i="13"/>
  <c r="G91" i="13"/>
  <c r="G90" i="13"/>
  <c r="G89" i="13"/>
  <c r="G88" i="13"/>
  <c r="G87" i="13"/>
  <c r="G86" i="13"/>
  <c r="G85" i="13"/>
  <c r="G84" i="13"/>
  <c r="G83" i="13"/>
  <c r="G82" i="13"/>
  <c r="G81" i="13"/>
  <c r="G80" i="13"/>
  <c r="G79" i="13"/>
  <c r="G78" i="13"/>
  <c r="G77" i="13"/>
  <c r="G76" i="13"/>
  <c r="G75" i="13"/>
  <c r="G74" i="13"/>
  <c r="G73" i="13"/>
  <c r="G72" i="13"/>
  <c r="G71" i="13"/>
  <c r="G70" i="13"/>
  <c r="G69" i="13"/>
  <c r="G68" i="13"/>
  <c r="G67" i="13"/>
  <c r="G66" i="13"/>
  <c r="G65" i="13"/>
  <c r="G64" i="13"/>
  <c r="G63" i="13"/>
  <c r="G62" i="13"/>
  <c r="G61" i="13"/>
  <c r="G60" i="13"/>
  <c r="G59" i="13"/>
  <c r="G58" i="13"/>
  <c r="G57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</calcChain>
</file>

<file path=xl/comments1.xml><?xml version="1.0" encoding="utf-8"?>
<comments xmlns="http://schemas.openxmlformats.org/spreadsheetml/2006/main">
  <authors>
    <author>o</author>
  </authors>
  <commentList>
    <comment ref="C4" authorId="0" shapeId="0">
      <text>
        <r>
          <rPr>
            <b/>
            <sz val="9"/>
            <color indexed="81"/>
            <rFont val="Tahoma"/>
            <charset val="1"/>
          </rPr>
          <t>o:</t>
        </r>
        <r>
          <rPr>
            <sz val="9"/>
            <color indexed="81"/>
            <rFont val="Tahoma"/>
            <charset val="1"/>
          </rPr>
          <t xml:space="preserve">
Son los valores a de los gastos de AOM reconocidos de acuerdo con la metodología de remuneración general de la actividad</t>
        </r>
      </text>
    </comment>
    <comment ref="D4" authorId="0" shapeId="0">
      <text>
        <r>
          <rPr>
            <b/>
            <sz val="9"/>
            <color indexed="81"/>
            <rFont val="Tahoma"/>
            <charset val="1"/>
          </rPr>
          <t>o:</t>
        </r>
        <r>
          <rPr>
            <sz val="9"/>
            <color indexed="81"/>
            <rFont val="Tahoma"/>
            <charset val="1"/>
          </rPr>
          <t xml:space="preserve">
Son los correspondientes a activos construidos mediante procesos de selección desarrollados por la UPME</t>
        </r>
      </text>
    </comment>
    <comment ref="E4" authorId="0" shapeId="0">
      <text>
        <r>
          <rPr>
            <b/>
            <sz val="9"/>
            <color indexed="81"/>
            <rFont val="Tahoma"/>
            <charset val="1"/>
          </rPr>
          <t>o:</t>
        </r>
        <r>
          <rPr>
            <sz val="9"/>
            <color indexed="81"/>
            <rFont val="Tahoma"/>
            <charset val="1"/>
          </rPr>
          <t xml:space="preserve">
Corresponde a estudios no facturados propios de la empresa, estudios de conexión no facturados, diferentes a los relacionados con instalación de UC nuevas o de reposición</t>
        </r>
      </text>
    </comment>
    <comment ref="F4" authorId="0" shapeId="0">
      <text>
        <r>
          <rPr>
            <b/>
            <sz val="9"/>
            <color indexed="81"/>
            <rFont val="Tahoma"/>
            <charset val="1"/>
          </rPr>
          <t>o:</t>
        </r>
        <r>
          <rPr>
            <sz val="9"/>
            <color indexed="81"/>
            <rFont val="Tahoma"/>
            <charset val="1"/>
          </rPr>
          <t xml:space="preserve">
Relacionados con la construcción, operación o mantenimiento de activos de conexión de generadores, usuarios finales o con los activos de otros transportadores que no son remunerados con cargos por uso de la actividad</t>
        </r>
      </text>
    </comment>
    <comment ref="G4" authorId="0" shapeId="0">
      <text>
        <r>
          <rPr>
            <b/>
            <sz val="9"/>
            <color indexed="81"/>
            <rFont val="Tahoma"/>
            <charset val="1"/>
          </rPr>
          <t>o:</t>
        </r>
        <r>
          <rPr>
            <sz val="9"/>
            <color indexed="81"/>
            <rFont val="Tahoma"/>
            <charset val="1"/>
          </rPr>
          <t xml:space="preserve">
Relacionados con la construcción, operación o mantenimiento de activos de conexión de generadores, usuarios finales u otros transportadores</t>
        </r>
      </text>
    </comment>
    <comment ref="H4" authorId="0" shapeId="0">
      <text>
        <r>
          <rPr>
            <b/>
            <sz val="9"/>
            <color indexed="81"/>
            <rFont val="Tahoma"/>
            <charset val="1"/>
          </rPr>
          <t>o:</t>
        </r>
        <r>
          <rPr>
            <sz val="9"/>
            <color indexed="81"/>
            <rFont val="Tahoma"/>
            <charset val="1"/>
          </rPr>
          <t xml:space="preserve">
Tienen que ver con la conexión de usuarios, sus acometidas o la instalación de sus equipos de medida</t>
        </r>
      </text>
    </comment>
    <comment ref="I4" authorId="0" shapeId="0">
      <text>
        <r>
          <rPr>
            <b/>
            <sz val="9"/>
            <color indexed="81"/>
            <rFont val="Tahoma"/>
            <charset val="1"/>
          </rPr>
          <t>o:</t>
        </r>
        <r>
          <rPr>
            <sz val="9"/>
            <color indexed="81"/>
            <rFont val="Tahoma"/>
            <charset val="1"/>
          </rPr>
          <t xml:space="preserve">
Relacionados con estudios facturados a terceros por ingeniería, diseño o construcción de redes, así como los estudios de conexión de alta complejidad facturados</t>
        </r>
      </text>
    </comment>
    <comment ref="J4" authorId="0" shapeId="0">
      <text>
        <r>
          <rPr>
            <b/>
            <sz val="9"/>
            <color indexed="81"/>
            <rFont val="Tahoma"/>
            <charset val="1"/>
          </rPr>
          <t>o:</t>
        </r>
        <r>
          <rPr>
            <sz val="9"/>
            <color indexed="81"/>
            <rFont val="Tahoma"/>
            <charset val="1"/>
          </rPr>
          <t xml:space="preserve">
Demás erogaciones asociadas a otras actividades que no esten descritas anteriormente</t>
        </r>
      </text>
    </comment>
  </commentList>
</comments>
</file>

<file path=xl/comments2.xml><?xml version="1.0" encoding="utf-8"?>
<comments xmlns="http://schemas.openxmlformats.org/spreadsheetml/2006/main">
  <authors>
    <author>o</author>
  </authors>
  <commentList>
    <comment ref="C4" authorId="0" shapeId="0">
      <text>
        <r>
          <rPr>
            <b/>
            <sz val="9"/>
            <color indexed="81"/>
            <rFont val="Tahoma"/>
            <charset val="1"/>
          </rPr>
          <t>o:</t>
        </r>
        <r>
          <rPr>
            <sz val="9"/>
            <color indexed="81"/>
            <rFont val="Tahoma"/>
            <charset val="1"/>
          </rPr>
          <t xml:space="preserve">
Son los valores a de los gastos de AOM reconocidos de acuerdo con la metodología de remuneración general de la avtividad</t>
        </r>
      </text>
    </comment>
    <comment ref="D4" authorId="0" shapeId="0">
      <text>
        <r>
          <rPr>
            <b/>
            <sz val="9"/>
            <color indexed="81"/>
            <rFont val="Tahoma"/>
            <charset val="1"/>
          </rPr>
          <t>o:</t>
        </r>
        <r>
          <rPr>
            <sz val="9"/>
            <color indexed="81"/>
            <rFont val="Tahoma"/>
            <charset val="1"/>
          </rPr>
          <t xml:space="preserve">
Son los correspondientes a activos construidos mediante procesos de selección desarrollados por la UPME</t>
        </r>
      </text>
    </comment>
    <comment ref="E4" authorId="0" shapeId="0">
      <text>
        <r>
          <rPr>
            <b/>
            <sz val="9"/>
            <color indexed="81"/>
            <rFont val="Tahoma"/>
            <charset val="1"/>
          </rPr>
          <t>o:</t>
        </r>
        <r>
          <rPr>
            <sz val="9"/>
            <color indexed="81"/>
            <rFont val="Tahoma"/>
            <charset val="1"/>
          </rPr>
          <t xml:space="preserve">
Asociados a proyectos de expansión que hacen parte del plan de expansión del OR aprobado con base en la metodología de la Resolución CREG 015 de 2018</t>
        </r>
      </text>
    </comment>
    <comment ref="F4" authorId="0" shapeId="0">
      <text>
        <r>
          <rPr>
            <b/>
            <sz val="9"/>
            <color indexed="81"/>
            <rFont val="Tahoma"/>
            <charset val="1"/>
          </rPr>
          <t>o:</t>
        </r>
        <r>
          <rPr>
            <sz val="9"/>
            <color indexed="81"/>
            <rFont val="Tahoma"/>
            <charset val="1"/>
          </rPr>
          <t xml:space="preserve">
Son los asociados con los sistemas de medición AMI, sin considerar el medidor particular</t>
        </r>
      </text>
    </comment>
    <comment ref="G4" authorId="0" shapeId="0">
      <text>
        <r>
          <rPr>
            <b/>
            <sz val="9"/>
            <color indexed="81"/>
            <rFont val="Tahoma"/>
            <charset val="1"/>
          </rPr>
          <t>o:</t>
        </r>
        <r>
          <rPr>
            <sz val="9"/>
            <color indexed="81"/>
            <rFont val="Tahoma"/>
            <charset val="1"/>
          </rPr>
          <t xml:space="preserve">
Corresponde a estudios no facturados propios de la empresa, estudios de conexión no facturados, diferentes a los relacionados con instalación de UC nuevas o de reposición</t>
        </r>
      </text>
    </comment>
    <comment ref="H4" authorId="0" shapeId="0">
      <text>
        <r>
          <rPr>
            <b/>
            <sz val="9"/>
            <color indexed="81"/>
            <rFont val="Tahoma"/>
            <charset val="1"/>
          </rPr>
          <t>o:</t>
        </r>
        <r>
          <rPr>
            <sz val="9"/>
            <color indexed="81"/>
            <rFont val="Tahoma"/>
            <charset val="1"/>
          </rPr>
          <t xml:space="preserve">
Son los ascociados a activos no remunerados con los cargos por uso de la actividad reportada. Entre otros: los de conexión de agentes o usuarios y los remunerados en otra actividad.</t>
        </r>
      </text>
    </comment>
    <comment ref="I4" authorId="0" shapeId="0">
      <text>
        <r>
          <rPr>
            <b/>
            <sz val="9"/>
            <color indexed="81"/>
            <rFont val="Tahoma"/>
            <charset val="1"/>
          </rPr>
          <t>o:</t>
        </r>
        <r>
          <rPr>
            <sz val="9"/>
            <color indexed="81"/>
            <rFont val="Tahoma"/>
            <charset val="1"/>
          </rPr>
          <t xml:space="preserve">
Relacionados con la construcción, operación o mantenimiento de activos de conexión de generadores, usuarios finales o con los activos de otros transportadores que no son remunerados con cargos por uso de la actividad</t>
        </r>
      </text>
    </comment>
    <comment ref="J4" authorId="0" shapeId="0">
      <text>
        <r>
          <rPr>
            <b/>
            <sz val="9"/>
            <color indexed="81"/>
            <rFont val="Tahoma"/>
            <charset val="1"/>
          </rPr>
          <t>o:</t>
        </r>
        <r>
          <rPr>
            <sz val="9"/>
            <color indexed="81"/>
            <rFont val="Tahoma"/>
            <charset val="1"/>
          </rPr>
          <t xml:space="preserve">
Costos de los procesos de revisión de instalaciones internas de los usuarios </t>
        </r>
      </text>
    </comment>
    <comment ref="K4" authorId="0" shapeId="0">
      <text>
        <r>
          <rPr>
            <b/>
            <sz val="9"/>
            <color indexed="81"/>
            <rFont val="Tahoma"/>
            <charset val="1"/>
          </rPr>
          <t>o:</t>
        </r>
        <r>
          <rPr>
            <sz val="9"/>
            <color indexed="81"/>
            <rFont val="Tahoma"/>
            <charset val="1"/>
          </rPr>
          <t xml:space="preserve">
Costos de los procesos de revisión de instalaciones internas de los usuarios </t>
        </r>
      </text>
    </comment>
    <comment ref="L4" authorId="0" shapeId="0">
      <text>
        <r>
          <rPr>
            <b/>
            <sz val="9"/>
            <color indexed="81"/>
            <rFont val="Tahoma"/>
            <charset val="1"/>
          </rPr>
          <t>o:</t>
        </r>
        <r>
          <rPr>
            <sz val="9"/>
            <color indexed="81"/>
            <rFont val="Tahoma"/>
            <charset val="1"/>
          </rPr>
          <t xml:space="preserve">
Costos de los procesos de suspensión, reconexión, corte y reinstalación de la conexión de los usuarios al sistema</t>
        </r>
      </text>
    </comment>
    <comment ref="M4" authorId="0" shapeId="0">
      <text>
        <r>
          <rPr>
            <b/>
            <sz val="9"/>
            <color indexed="81"/>
            <rFont val="Tahoma"/>
            <charset val="1"/>
          </rPr>
          <t>o:</t>
        </r>
        <r>
          <rPr>
            <sz val="9"/>
            <color indexed="81"/>
            <rFont val="Tahoma"/>
            <charset val="1"/>
          </rPr>
          <t xml:space="preserve">
Asociados con los planes de reducción de pérdidas o con los costos para el mantenimeinto de estas, de acuerdo con la Resolución CREG 015 de 2018</t>
        </r>
      </text>
    </comment>
    <comment ref="N4" authorId="0" shapeId="0">
      <text>
        <r>
          <rPr>
            <b/>
            <sz val="9"/>
            <color indexed="81"/>
            <rFont val="Tahoma"/>
            <charset val="1"/>
          </rPr>
          <t>o:</t>
        </r>
        <r>
          <rPr>
            <sz val="9"/>
            <color indexed="81"/>
            <rFont val="Tahoma"/>
            <charset val="1"/>
          </rPr>
          <t xml:space="preserve">
Tienen que ver con la conexión de usuarios, sus acometidas o la instalación de sus equipos de medida, diferentes a la actividad de conectar la acometida al sistema</t>
        </r>
      </text>
    </comment>
    <comment ref="O4" authorId="0" shapeId="0">
      <text>
        <r>
          <rPr>
            <b/>
            <sz val="9"/>
            <color indexed="81"/>
            <rFont val="Tahoma"/>
            <charset val="1"/>
          </rPr>
          <t>o:</t>
        </r>
        <r>
          <rPr>
            <sz val="9"/>
            <color indexed="81"/>
            <rFont val="Tahoma"/>
            <charset val="1"/>
          </rPr>
          <t xml:space="preserve">
Relacionados con estudios facturados a terceros por ingeniería, diseño o construcción de redes, así como los estudios de conexión de alta complejidad facturados</t>
        </r>
      </text>
    </comment>
    <comment ref="P4" authorId="0" shapeId="0">
      <text>
        <r>
          <rPr>
            <b/>
            <sz val="9"/>
            <color indexed="81"/>
            <rFont val="Tahoma"/>
            <charset val="1"/>
          </rPr>
          <t>o:</t>
        </r>
        <r>
          <rPr>
            <sz val="9"/>
            <color indexed="81"/>
            <rFont val="Tahoma"/>
            <charset val="1"/>
          </rPr>
          <t xml:space="preserve">
Valores asociados a la instalación de luminarias y activos de alumbrado público, así como su operación y mantenimiento</t>
        </r>
      </text>
    </comment>
    <comment ref="Q4" authorId="0" shapeId="0">
      <text>
        <r>
          <rPr>
            <b/>
            <sz val="9"/>
            <color indexed="81"/>
            <rFont val="Tahoma"/>
            <charset val="1"/>
          </rPr>
          <t>o:</t>
        </r>
        <r>
          <rPr>
            <sz val="9"/>
            <color indexed="81"/>
            <rFont val="Tahoma"/>
            <charset val="1"/>
          </rPr>
          <t xml:space="preserve">
Valores asociados con las actividades relacionadas con el uso compartido de la infraestructura, por ejemplo: sector de comunicaciones</t>
        </r>
      </text>
    </comment>
    <comment ref="R4" authorId="0" shapeId="0">
      <text>
        <r>
          <rPr>
            <b/>
            <sz val="9"/>
            <color indexed="81"/>
            <rFont val="Tahoma"/>
            <charset val="1"/>
          </rPr>
          <t>o:</t>
        </r>
        <r>
          <rPr>
            <sz val="9"/>
            <color indexed="81"/>
            <rFont val="Tahoma"/>
            <charset val="1"/>
          </rPr>
          <t xml:space="preserve">
Valores asociados con las actividades relacionadas con la conexión de autogeneración a pequeña escala y generación distribuida</t>
        </r>
      </text>
    </comment>
    <comment ref="S4" authorId="0" shapeId="0">
      <text>
        <r>
          <rPr>
            <b/>
            <sz val="9"/>
            <color indexed="81"/>
            <rFont val="Tahoma"/>
            <charset val="1"/>
          </rPr>
          <t>o:</t>
        </r>
        <r>
          <rPr>
            <sz val="9"/>
            <color indexed="81"/>
            <rFont val="Tahoma"/>
            <charset val="1"/>
          </rPr>
          <t xml:space="preserve">
Demás erogaciones asociadas a otras actividades que no esten descritas anteriormente</t>
        </r>
      </text>
    </comment>
  </commentList>
</comments>
</file>

<file path=xl/comments3.xml><?xml version="1.0" encoding="utf-8"?>
<comments xmlns="http://schemas.openxmlformats.org/spreadsheetml/2006/main">
  <authors>
    <author>o</author>
    <author>Javier Lucero Diaz</author>
  </authors>
  <commentList>
    <comment ref="C4" authorId="0" shapeId="0">
      <text>
        <r>
          <rPr>
            <b/>
            <sz val="9"/>
            <color indexed="81"/>
            <rFont val="Tahoma"/>
            <charset val="1"/>
          </rPr>
          <t>o:</t>
        </r>
        <r>
          <rPr>
            <sz val="9"/>
            <color indexed="81"/>
            <rFont val="Tahoma"/>
            <charset val="1"/>
          </rPr>
          <t xml:space="preserve">
Son los valores a de los gastos de AOM reconocidos de acuerdo con la metodología de remuneración general de la actividad para usuarios regulados</t>
        </r>
      </text>
    </comment>
    <comment ref="D4" authorId="0" shapeId="0">
      <text>
        <r>
          <rPr>
            <b/>
            <sz val="9"/>
            <color indexed="81"/>
            <rFont val="Tahoma"/>
            <charset val="1"/>
          </rPr>
          <t>o:</t>
        </r>
        <r>
          <rPr>
            <sz val="9"/>
            <color indexed="81"/>
            <rFont val="Tahoma"/>
            <charset val="1"/>
          </rPr>
          <t xml:space="preserve">
Son los valores relacionados con la actividad para usuarios no regulados</t>
        </r>
      </text>
    </comment>
    <comment ref="E4" authorId="0" shapeId="0">
      <text>
        <r>
          <rPr>
            <b/>
            <sz val="9"/>
            <color indexed="81"/>
            <rFont val="Tahoma"/>
            <charset val="1"/>
          </rPr>
          <t>o:</t>
        </r>
        <r>
          <rPr>
            <sz val="9"/>
            <color indexed="81"/>
            <rFont val="Tahoma"/>
            <charset val="1"/>
          </rPr>
          <t xml:space="preserve">
Son los ascociados a actividades por servicios prestados a terceros</t>
        </r>
      </text>
    </comment>
    <comment ref="F4" authorId="0" shapeId="0">
      <text>
        <r>
          <rPr>
            <b/>
            <sz val="9"/>
            <color indexed="81"/>
            <rFont val="Tahoma"/>
            <charset val="1"/>
          </rPr>
          <t>o:</t>
        </r>
        <r>
          <rPr>
            <sz val="9"/>
            <color indexed="81"/>
            <rFont val="Tahoma"/>
            <charset val="1"/>
          </rPr>
          <t xml:space="preserve">
Tienen que ver con la conexión de usuarios, sus acometidas o la instalación de sus equipos de medida</t>
        </r>
      </text>
    </comment>
    <comment ref="G4" authorId="0" shapeId="0">
      <text>
        <r>
          <rPr>
            <b/>
            <sz val="9"/>
            <color indexed="81"/>
            <rFont val="Tahoma"/>
            <charset val="1"/>
          </rPr>
          <t>o:</t>
        </r>
        <r>
          <rPr>
            <sz val="9"/>
            <color indexed="81"/>
            <rFont val="Tahoma"/>
            <charset val="1"/>
          </rPr>
          <t xml:space="preserve">
Costos de los procesos de revisión de instalaciones internas de los usuarios, diferentes a la relacionada con reclamos por facturación</t>
        </r>
      </text>
    </comment>
    <comment ref="H4" authorId="0" shapeId="0">
      <text>
        <r>
          <rPr>
            <b/>
            <sz val="9"/>
            <color indexed="81"/>
            <rFont val="Tahoma"/>
            <charset val="1"/>
          </rPr>
          <t>o:</t>
        </r>
        <r>
          <rPr>
            <sz val="9"/>
            <color indexed="81"/>
            <rFont val="Tahoma"/>
            <charset val="1"/>
          </rPr>
          <t xml:space="preserve">
Costos de los procesos de suspensión, reconexión, corte y reinstalación de usuarios al sistema</t>
        </r>
      </text>
    </comment>
    <comment ref="I4" authorId="0" shapeId="0">
      <text>
        <r>
          <rPr>
            <b/>
            <sz val="9"/>
            <color indexed="81"/>
            <rFont val="Tahoma"/>
            <charset val="1"/>
          </rPr>
          <t>o:</t>
        </r>
        <r>
          <rPr>
            <sz val="9"/>
            <color indexed="81"/>
            <rFont val="Tahoma"/>
            <charset val="1"/>
          </rPr>
          <t xml:space="preserve">
Costos de calibración de medidores propiedad de los usuarios y demás servicios del laboratorio de metrología, que son facturados a los usuarios</t>
        </r>
      </text>
    </comment>
    <comment ref="J4" authorId="0" shapeId="0">
      <text>
        <r>
          <rPr>
            <b/>
            <sz val="9"/>
            <color indexed="81"/>
            <rFont val="Tahoma"/>
            <charset val="1"/>
          </rPr>
          <t>o:</t>
        </r>
        <r>
          <rPr>
            <sz val="9"/>
            <color indexed="81"/>
            <rFont val="Tahoma"/>
            <charset val="1"/>
          </rPr>
          <t xml:space="preserve">
Relacionados con la compra venta de bienes y servicios u otras actividades no realcionadas con la comercialización de energía</t>
        </r>
      </text>
    </comment>
    <comment ref="K4" authorId="0" shapeId="0">
      <text>
        <r>
          <rPr>
            <b/>
            <sz val="9"/>
            <color indexed="81"/>
            <rFont val="Tahoma"/>
            <charset val="1"/>
          </rPr>
          <t>o:</t>
        </r>
        <r>
          <rPr>
            <sz val="9"/>
            <color indexed="81"/>
            <rFont val="Tahoma"/>
            <charset val="1"/>
          </rPr>
          <t xml:space="preserve">
Relacionados con el mantenimiento de activos de conexión o medición de generadores o usuarios finales</t>
        </r>
      </text>
    </comment>
    <comment ref="L4" authorId="0" shapeId="0">
      <text>
        <r>
          <rPr>
            <b/>
            <sz val="9"/>
            <color indexed="81"/>
            <rFont val="Tahoma"/>
            <charset val="1"/>
          </rPr>
          <t>o:</t>
        </r>
        <r>
          <rPr>
            <sz val="9"/>
            <color indexed="81"/>
            <rFont val="Tahoma"/>
            <charset val="1"/>
          </rPr>
          <t xml:space="preserve">
Asociados con los planes de reducción de pérdidas o con los costos para el mantenimeinto de estas, de acuerdo con la Resolución CREG 015 de 2018</t>
        </r>
      </text>
    </comment>
    <comment ref="M4" authorId="0" shapeId="0">
      <text>
        <r>
          <rPr>
            <b/>
            <sz val="9"/>
            <color indexed="81"/>
            <rFont val="Tahoma"/>
            <charset val="1"/>
          </rPr>
          <t>o:</t>
        </r>
        <r>
          <rPr>
            <sz val="9"/>
            <color indexed="81"/>
            <rFont val="Tahoma"/>
            <charset val="1"/>
          </rPr>
          <t xml:space="preserve">
Valores asociados a la instalación de luminarias y activos de alumbrado público, así como su operación y mantenimiento</t>
        </r>
      </text>
    </comment>
    <comment ref="N4" authorId="0" shapeId="0">
      <text>
        <r>
          <rPr>
            <b/>
            <sz val="9"/>
            <color indexed="81"/>
            <rFont val="Tahoma"/>
            <charset val="1"/>
          </rPr>
          <t>o:</t>
        </r>
        <r>
          <rPr>
            <sz val="9"/>
            <color indexed="81"/>
            <rFont val="Tahoma"/>
            <charset val="1"/>
          </rPr>
          <t xml:space="preserve">
Son los asociados con la instalación del medidor del usuario en ele caso de los sistemas de medición AMI</t>
        </r>
      </text>
    </comment>
    <comment ref="O4" authorId="0" shapeId="0">
      <text>
        <r>
          <rPr>
            <b/>
            <sz val="9"/>
            <color indexed="81"/>
            <rFont val="Tahoma"/>
            <charset val="1"/>
          </rPr>
          <t>o:</t>
        </r>
        <r>
          <rPr>
            <sz val="9"/>
            <color indexed="81"/>
            <rFont val="Tahoma"/>
            <charset val="1"/>
          </rPr>
          <t xml:space="preserve">
Demás erogaciones asociadas a otras actividades que no esten descritas anteriormente</t>
        </r>
      </text>
    </comment>
    <comment ref="B34" authorId="1" shapeId="0">
      <text>
        <r>
          <rPr>
            <b/>
            <sz val="9"/>
            <color indexed="81"/>
            <rFont val="Tahoma"/>
            <family val="2"/>
          </rPr>
          <t>Javier Lucero Diaz:</t>
        </r>
        <r>
          <rPr>
            <sz val="9"/>
            <color indexed="81"/>
            <rFont val="Tahoma"/>
            <family val="2"/>
          </rPr>
          <t xml:space="preserve">
esta cuenta debería esta reconocida y su impacto en T alcanza solo 2,000 mls</t>
        </r>
      </text>
    </comment>
    <comment ref="B38" authorId="0" shapeId="0">
      <text>
        <r>
          <rPr>
            <b/>
            <sz val="9"/>
            <color indexed="81"/>
            <rFont val="Tahoma"/>
            <family val="2"/>
          </rPr>
          <t>o:</t>
        </r>
        <r>
          <rPr>
            <sz val="9"/>
            <color indexed="81"/>
            <rFont val="Tahoma"/>
            <family val="2"/>
          </rPr>
          <t xml:space="preserve">
Licencia: Persmiso para hacer algo
Contribución: Tributo por la obtención de un beneficio</t>
        </r>
      </text>
    </comment>
    <comment ref="B73" authorId="0" shapeId="0">
      <text>
        <r>
          <rPr>
            <b/>
            <sz val="9"/>
            <color indexed="81"/>
            <rFont val="Tahoma"/>
            <family val="2"/>
          </rPr>
          <t>o:</t>
        </r>
        <r>
          <rPr>
            <sz val="9"/>
            <color indexed="81"/>
            <rFont val="Tahoma"/>
            <family val="2"/>
          </rPr>
          <t xml:space="preserve">
es necesario discriminar este costo debido a que por este rubro las empresas DYC de gas registran las erogaciones asociadas a los subsidios de kits de conversión</t>
        </r>
      </text>
    </comment>
    <comment ref="B74" authorId="0" shapeId="0">
      <text>
        <r>
          <rPr>
            <b/>
            <sz val="9"/>
            <color indexed="81"/>
            <rFont val="Tahoma"/>
            <family val="2"/>
          </rPr>
          <t>o:</t>
        </r>
        <r>
          <rPr>
            <sz val="9"/>
            <color indexed="81"/>
            <rFont val="Tahoma"/>
            <family val="2"/>
          </rPr>
          <t xml:space="preserve">
es necesario discriminar este costo debido a que por este rubro las empresas DYC de gas registran las erogaciones asociadas a los subsidios de kits de conversión</t>
        </r>
      </text>
    </comment>
    <comment ref="B75" authorId="0" shapeId="0">
      <text>
        <r>
          <rPr>
            <b/>
            <sz val="9"/>
            <color indexed="81"/>
            <rFont val="Tahoma"/>
            <family val="2"/>
          </rPr>
          <t>o:</t>
        </r>
        <r>
          <rPr>
            <sz val="9"/>
            <color indexed="81"/>
            <rFont val="Tahoma"/>
            <family val="2"/>
          </rPr>
          <t xml:space="preserve">
Es necesario discriminar este rubro para observar el gasto asociado al transporte de GLP y GNC</t>
        </r>
      </text>
    </comment>
  </commentList>
</comments>
</file>

<file path=xl/comments4.xml><?xml version="1.0" encoding="utf-8"?>
<comments xmlns="http://schemas.openxmlformats.org/spreadsheetml/2006/main">
  <authors>
    <author>o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o:</t>
        </r>
        <r>
          <rPr>
            <sz val="9"/>
            <color indexed="81"/>
            <rFont val="Tahoma"/>
            <family val="2"/>
          </rPr>
          <t xml:space="preserve">
Son los valores a de los gastos de AOM reconocidos de acuerdo con la metodología de remuneración del operador</t>
        </r>
      </text>
    </comment>
    <comment ref="D4" authorId="0" shapeId="0">
      <text>
        <r>
          <rPr>
            <b/>
            <sz val="9"/>
            <color indexed="81"/>
            <rFont val="Tahoma"/>
            <family val="2"/>
          </rPr>
          <t>o:</t>
        </r>
        <r>
          <rPr>
            <sz val="9"/>
            <color indexed="81"/>
            <rFont val="Tahoma"/>
            <family val="2"/>
          </rPr>
          <t xml:space="preserve">
Corresponde a estudios no facturados,  propios de la empresa o encargados por autoridaes del sector </t>
        </r>
      </text>
    </comment>
    <comment ref="E4" authorId="0" shapeId="0">
      <text>
        <r>
          <rPr>
            <b/>
            <sz val="9"/>
            <color indexed="81"/>
            <rFont val="Tahoma"/>
            <family val="2"/>
          </rPr>
          <t>o:</t>
        </r>
        <r>
          <rPr>
            <sz val="9"/>
            <color indexed="81"/>
            <rFont val="Tahoma"/>
            <family val="2"/>
          </rPr>
          <t xml:space="preserve">
Relacionados con servicos prestados a usuarios finales o a agentes y que no hacen parte de los remunerados en  la actividad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o:</t>
        </r>
        <r>
          <rPr>
            <sz val="9"/>
            <color indexed="81"/>
            <rFont val="Tahoma"/>
            <family val="2"/>
          </rPr>
          <t xml:space="preserve">
Relacionados con estudios facturados a terceros por ingenierías, diseño o análisis de redes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>o:</t>
        </r>
        <r>
          <rPr>
            <sz val="9"/>
            <color indexed="81"/>
            <rFont val="Tahoma"/>
            <family val="2"/>
          </rPr>
          <t xml:space="preserve">
Demás erogaciones asociadas a otras actividades que no esten descritas anteriormente</t>
        </r>
      </text>
    </comment>
  </commentList>
</comments>
</file>

<file path=xl/sharedStrings.xml><?xml version="1.0" encoding="utf-8"?>
<sst xmlns="http://schemas.openxmlformats.org/spreadsheetml/2006/main" count="1833" uniqueCount="485">
  <si>
    <t>Referencia Normativa Grupo 1</t>
  </si>
  <si>
    <t>Referencia Normativa  Grupo 2</t>
  </si>
  <si>
    <t>Referencia Res. 414/14</t>
  </si>
  <si>
    <t>GASTOS</t>
  </si>
  <si>
    <t>NIIF Plenas. Marco Conceptual. Párrafos 4.2, 4.21, 4.24, 4.25, 4.28, 4.33 a 4.35, 4.49 a 4.53</t>
  </si>
  <si>
    <t>NIIF Pymes Sección 2, Párrafos 26 a 28;  Párrafo 42; Sección 5 Párrafo 5 (b), 11</t>
  </si>
  <si>
    <t>Resolución 414 Marco conceptual Num. 6.1.5., 6.2.4</t>
  </si>
  <si>
    <t>DE ADMINISTRACIÓN</t>
  </si>
  <si>
    <t>NIC 1.103 Ejemplo, NIC 1.99 Información a revelar, NIC 26.35 b (vi) Información a revelar</t>
  </si>
  <si>
    <t>NIIF Pymes Sección 2, Párrafos 33 y 34</t>
  </si>
  <si>
    <t xml:space="preserve">Resolución 414 Marco conceptual Num. 6.1.5., 6.2.4, </t>
  </si>
  <si>
    <t>BENEFICIOS A EMPLEADOS</t>
  </si>
  <si>
    <t>NIC 1.102 Ejemplo, NIC 1.104 Información a revelar, NIC 1.99 Información a revelar
NIC 19.  Párrrafo 1, 11, 18, 37, 50, 51, 55, 56, 72, 103, 141, 158, 165, 170</t>
  </si>
  <si>
    <t>NIIF Pymes Sección 28, Párrrafo 1, 3 (b)
NIIF Pymes Sección 28, Párrafos 4 a 38</t>
  </si>
  <si>
    <t>Cap. 2 Pasivos - 5.  Beneficios a empleados.</t>
  </si>
  <si>
    <t>Sueldos y salarios</t>
  </si>
  <si>
    <t>Primas y prestaciones sociales</t>
  </si>
  <si>
    <t>Establecidas en el Código sustantivo de trabajo y/o Régimen del empleado público</t>
  </si>
  <si>
    <t>Adicionales o No establecidas en el CST y/o REP</t>
  </si>
  <si>
    <t>Aportes a seguridad social y aportes a la nómina</t>
  </si>
  <si>
    <t>Adicionales o No establecidas en el Código sustantivo de trabajo y/o Régimen del empleado público</t>
  </si>
  <si>
    <t>Medicina prepagada</t>
  </si>
  <si>
    <t>Terminación del vinculación laboral</t>
  </si>
  <si>
    <t>Beneficios Postempleo</t>
  </si>
  <si>
    <t>Cálculo actuarial y pensiones de Jubilación</t>
  </si>
  <si>
    <t>Gastos de personal sin vinculo laboral</t>
  </si>
  <si>
    <t>GENERALES</t>
  </si>
  <si>
    <t>Gastos de organización y puesta en marcha</t>
  </si>
  <si>
    <t xml:space="preserve">NIC 38.  Párrafo 8. Inciso 5 y 8.  Párrafo 34.  Fase de investigación Párrafo 54 a 56 Fase de desarrollo Párrafo 57 a 64
68 a 71
</t>
  </si>
  <si>
    <t xml:space="preserve"> </t>
  </si>
  <si>
    <t>Cap.I - Activos. 12.  Activos intangibles. Párrafo 22</t>
  </si>
  <si>
    <t>Estudios y proyectos</t>
  </si>
  <si>
    <t>Gastos de exploración y desarrollo</t>
  </si>
  <si>
    <t xml:space="preserve">Gastos de administración y funcionamiento </t>
  </si>
  <si>
    <t>Arrendamiento operativo</t>
  </si>
  <si>
    <t>Otros gastos de administración y funcionamiento</t>
  </si>
  <si>
    <t>IMPUESTOS, CONTRIBUCIONES Y TASAS</t>
  </si>
  <si>
    <t>Impuesto predial unificado</t>
  </si>
  <si>
    <t>Impuesto de industria y comercio</t>
  </si>
  <si>
    <t>Tasas</t>
  </si>
  <si>
    <t>Impuesto sobre vehículos automotores</t>
  </si>
  <si>
    <t>Impuesto de registro</t>
  </si>
  <si>
    <t>Impuesto a las ventas, IVA no descontable</t>
  </si>
  <si>
    <t>Gravamen a los movimientos financieros</t>
  </si>
  <si>
    <t>Impuesto de timbre</t>
  </si>
  <si>
    <t>Impuesto a la riqueza</t>
  </si>
  <si>
    <t>Licencias y Contribuciones</t>
  </si>
  <si>
    <t>Multas, sanciones e intereses de mora</t>
  </si>
  <si>
    <t>Otros Impuestos</t>
  </si>
  <si>
    <t>IMPUESTO A LAS GANANCIAS CORRIENTE</t>
  </si>
  <si>
    <t>NIC 12. Párrafo 5, 6,  21, 22, 58, 77</t>
  </si>
  <si>
    <t>NIIF Pymes Sección 29, Párrrafos 4 a 6 y  32 y 33</t>
  </si>
  <si>
    <t>Cap. II. Pasivos.  2.  Impuesto a las ganancias</t>
  </si>
  <si>
    <t>IMPUESTO A LAS GANANCIAS DIFERIDO</t>
  </si>
  <si>
    <t>NIIF Pymes Sección 29, Párrrafo 7 a 33</t>
  </si>
  <si>
    <t>DETERIORO, DEPRECIACIONES, AGOTAMIENTO, AMORTIZACIONES Y PROVISIONES</t>
  </si>
  <si>
    <t>IAS 1 99, IFRS 8 23 e, IAS 1 102, IAS 1 104, IFRS 8 28 e, IFRS 12 B13 d</t>
  </si>
  <si>
    <t>Depreciación</t>
  </si>
  <si>
    <t>IAS 1 112 c
NIC 1.102 Ejemplo, NIC 1.104 Información a revelar, NIC 1.99 Información a revelar, NIIF 12.B13 d Información a revelar, NIIF 8.23 e Información a revelar, NIIF 8.28 e Información a revelar
NIC 7.20 b Práctica común</t>
  </si>
  <si>
    <t>NIIF Pymes Sección 17, Párrafos 16 a 23</t>
  </si>
  <si>
    <t>Cap. I - Activos - 10. Propiedad, planta y equipo.  Párrafos 19 a 29</t>
  </si>
  <si>
    <t>Amortización</t>
  </si>
  <si>
    <t>NIIF Pymes Sección 18. Párrafos 21 y 22</t>
  </si>
  <si>
    <t xml:space="preserve">Cap.I - Activos. 12.  Activos intangibles. Párrafo 27 a 36
Capitulo II Pasivos. 2. Emisión de títulos dde deuda. Párrafo </t>
  </si>
  <si>
    <t>Amortización Licencias</t>
  </si>
  <si>
    <t>IAS 38, 8, 66,74,75, 89, 97-106, 107, 118 e vi, IAS 38 119</t>
  </si>
  <si>
    <t>Amortización Software</t>
  </si>
  <si>
    <t>Otras Amortizaciones</t>
  </si>
  <si>
    <t>Deterioro</t>
  </si>
  <si>
    <t>NIC 7.20 b Práctica común
NIC 36. Párrafo 60, 61, 119, 120</t>
  </si>
  <si>
    <t xml:space="preserve">NIIF Pymes Sección 27
Sección 11, Párrafos 21 a 26, 48.  Sección 17 Párrafos 24 a 26 </t>
  </si>
  <si>
    <t>Cap.I - Activos. 16. Deterioro del valor de los activos. Párrafo 50
1. Inversiones de administración de liquidez. Párrafo 17, 18, 21, 24, 26
2. Cuentas por cobrar 
Párrafo 8
9. Inventarios Párrafo 5, 27
Propiedad, planta y equipo.  Párrafo 30
12.  Activos Intangibles.  Párrafo 37</t>
  </si>
  <si>
    <t>Provisiones</t>
  </si>
  <si>
    <t>NIC 7.20 b Práctica común
NIC 37 1, 11 a 26</t>
  </si>
  <si>
    <t>NIIF Pymes Sección 21, Párrafo 1 al 6. Apéndice.
Sección 32. Párrafo 5</t>
  </si>
  <si>
    <t>Cap. II Pasivos. 6. Provisiones.</t>
  </si>
  <si>
    <t>SERVICIOS PÚBLICOS</t>
  </si>
  <si>
    <t>OTROS GASTOS</t>
  </si>
  <si>
    <t>NIC 1.103 Ejemplo, NIC 1.99 Información a revelar, NIC 26.35 b (vii) Información a revelar</t>
  </si>
  <si>
    <t>Financieros y comisiones</t>
  </si>
  <si>
    <t>NIC 17. Párrafo 27
NIC 23. Párrafo 1, 8</t>
  </si>
  <si>
    <t>NIIF Pymes Sección 25 Párrafo 2</t>
  </si>
  <si>
    <t xml:space="preserve">Cap.I. Activos - 9. Inventarios Párrafo 5
10. Propiedades, planta y Equipo.  Párrafo 10
12.  Activo Intangibles - Párrafo 17
15.  Costos de financiación.  Párrafo 2, 11 y 12
</t>
  </si>
  <si>
    <t>Pérdidas por la aplicación del método de participación patrimonial</t>
  </si>
  <si>
    <t>NIC 24, NIC 28. 10 a 39</t>
  </si>
  <si>
    <t>NIIF Pymes Sección 14</t>
  </si>
  <si>
    <t>Cap.I. Activos.  5. Inversiones en controladas
6.  Inversiones en asociadas</t>
  </si>
  <si>
    <t xml:space="preserve">Gastos diversos </t>
  </si>
  <si>
    <t>Ajuste por diferencia en cambio</t>
  </si>
  <si>
    <t>NIC 21</t>
  </si>
  <si>
    <t>NIIF Pymes Sección 30, Párrrafos 9 al 23</t>
  </si>
  <si>
    <t>Cap. V. Otras normas.  1.  Efectos en las variaciones en las tasas de cambio.</t>
  </si>
  <si>
    <t>COSTOS</t>
  </si>
  <si>
    <t>Resolución 414 Marco conceptual Num. 6.1.6., 6.2.4</t>
  </si>
  <si>
    <t>Beneficios Pospempleo</t>
  </si>
  <si>
    <t>Gastos de Operación</t>
  </si>
  <si>
    <t>Publicidad y propaganda</t>
  </si>
  <si>
    <t>Promoción y divulgación</t>
  </si>
  <si>
    <t>Transporte fletes y acarreos</t>
  </si>
  <si>
    <t xml:space="preserve">NIC 38.  Párrafo 8. Inciso 5 y 8.  Párrafo 34.  Fase de investigación Párrafo 54 a 56
Fase de desarrollo Párrafo 57 a 64
68 a 71
</t>
  </si>
  <si>
    <t>Otros gastos de operación</t>
  </si>
  <si>
    <t>ARRENDAMIENTOS</t>
  </si>
  <si>
    <t>NIC 17. Párrafo 33, 34</t>
  </si>
  <si>
    <t>Sección 20. Párrafos 15 y 16.  22</t>
  </si>
  <si>
    <t>Cap. I Activos - 13. Arrendamientos. Párrafo 42, 47</t>
  </si>
  <si>
    <t>Terrenos</t>
  </si>
  <si>
    <t>Construcciones y edificaciones</t>
  </si>
  <si>
    <t>Otros arrendamientos</t>
  </si>
  <si>
    <t>DEPRECIACIONES</t>
  </si>
  <si>
    <t>AMORTIZACIONES</t>
  </si>
  <si>
    <t>Amortización Intangibles</t>
  </si>
  <si>
    <t>AGOTAMIENTO</t>
  </si>
  <si>
    <t>DETERIORO</t>
  </si>
  <si>
    <t>Cap.I - Activos. 16. Deterioro del valor de los activos. Párrafo 50
1. Inversiones de administración de liquidez. Párrafo 17, 18, 21, 24, 26
2. Cuentas por cobrar
Párrafo 8
9. Inventarios Párrafo 5, 27
Propiedad, planta y equipo.  Párrafo 30
12.  Activos Intangibles.  Párrafo 37</t>
  </si>
  <si>
    <t>COSTO DE BIENES Y SERVICIOS PÚBLICOS PARA LA VENTA</t>
  </si>
  <si>
    <t>LICENCIAS,  CONTRIBUCIONES Y REGALÍAS</t>
  </si>
  <si>
    <t>Departamento Administrativo del Medio Ambiente "DAMA"</t>
  </si>
  <si>
    <t>Regalías</t>
  </si>
  <si>
    <t>Cuota de fomento de gas</t>
  </si>
  <si>
    <t>Comité De Estratificación –Ley 505 De 1999</t>
  </si>
  <si>
    <t>Otras Contribuciones</t>
  </si>
  <si>
    <t>CONSUMO DE INSUMOS DIRECTOS</t>
  </si>
  <si>
    <t>Productos Químicos</t>
  </si>
  <si>
    <t>Gas combustible</t>
  </si>
  <si>
    <t>Energía</t>
  </si>
  <si>
    <t>ACPM, fuel oil</t>
  </si>
  <si>
    <t>Otros Elementos de Consumo de Insumos Directos</t>
  </si>
  <si>
    <t>ORDENES Y CONTRATOS DE MANTENIMIENTO Y REPARACIONES</t>
  </si>
  <si>
    <t>Mantenimiento de Construcciones y Edificaciones</t>
  </si>
  <si>
    <t>Mantenimiento Maquinaria y Equipo</t>
  </si>
  <si>
    <t>Mantenimiento de Equipo de Oficina</t>
  </si>
  <si>
    <t>Mantenimiento de Equipo Computación y Comunicación</t>
  </si>
  <si>
    <t>Mantenimiento Equipo de Transporte, Tracción y Elevación</t>
  </si>
  <si>
    <t>Mantenimiento Terrenos</t>
  </si>
  <si>
    <t>Mantenimiento Líneas, Redes y Ductos</t>
  </si>
  <si>
    <t>Mantenimiento de Plantas</t>
  </si>
  <si>
    <t>Reparaciones de construcciones y edificaciones</t>
  </si>
  <si>
    <t>Reparaciones de maquinaria y equipo</t>
  </si>
  <si>
    <t>Reparaciones de equipo de oficina</t>
  </si>
  <si>
    <t>Reparaciones de equipo de computación y comunicación</t>
  </si>
  <si>
    <t xml:space="preserve">Reparaciones de equipo de transporte,  tracción y elevación </t>
  </si>
  <si>
    <t>Reparación de lineas,  redes,  y ductos</t>
  </si>
  <si>
    <t>Reparación de Plantas</t>
  </si>
  <si>
    <t>Otros Contratos de  Mantenimiento y Reparaciones</t>
  </si>
  <si>
    <t>MATERIALES Y OTROS COSTOS DE OPERACIÓN</t>
  </si>
  <si>
    <t>Repuestos para vehículos</t>
  </si>
  <si>
    <t>Llantas y Neumáticos</t>
  </si>
  <si>
    <t>Rodamiento</t>
  </si>
  <si>
    <t>Combustibles y Lubricantes</t>
  </si>
  <si>
    <t>Materiales para Construcción</t>
  </si>
  <si>
    <t>Materiales para Laboratorio</t>
  </si>
  <si>
    <t>Materiales Eléctricos</t>
  </si>
  <si>
    <t>Elementos y accesorios de gas combustible</t>
  </si>
  <si>
    <t>Costos de gestión ambiental</t>
  </si>
  <si>
    <t>Otros elementos y materiales</t>
  </si>
  <si>
    <t>SEGUROS</t>
  </si>
  <si>
    <t>De Manejo</t>
  </si>
  <si>
    <t>De Cumplimiento</t>
  </si>
  <si>
    <t>De Corriente Débil</t>
  </si>
  <si>
    <t>De Vida Colectiva</t>
  </si>
  <si>
    <t>De Incendio</t>
  </si>
  <si>
    <t>De Terremoto</t>
  </si>
  <si>
    <t>De Sustracción y Hurto</t>
  </si>
  <si>
    <t>De Flota y Equipo de Transporte</t>
  </si>
  <si>
    <t>De Responsabilidad Civil y Extracontractual</t>
  </si>
  <si>
    <t>De Rotura de Maquinaria</t>
  </si>
  <si>
    <t xml:space="preserve">De Equipo Fluvial y Marítimo   </t>
  </si>
  <si>
    <t xml:space="preserve">De terrorismo   </t>
  </si>
  <si>
    <t>Otros Seguros</t>
  </si>
  <si>
    <t>ORDENES Y CONTRATOS POR OTROS SERVICIOS</t>
  </si>
  <si>
    <t>Servicio de Aseo</t>
  </si>
  <si>
    <t>Vigilancia</t>
  </si>
  <si>
    <t>Casino y cafeteria</t>
  </si>
  <si>
    <t>Toma de lectura</t>
  </si>
  <si>
    <t>Entrega de facturas</t>
  </si>
  <si>
    <t>Venta de derechos por comisión</t>
  </si>
  <si>
    <t>Administración de infraestructura informática</t>
  </si>
  <si>
    <t>Suministro y servicios informaticos</t>
  </si>
  <si>
    <t>Servicio de instalación y desinstalación</t>
  </si>
  <si>
    <t>Otros contratos</t>
  </si>
  <si>
    <t>Sueldos</t>
  </si>
  <si>
    <t>Jornales</t>
  </si>
  <si>
    <t>Horas extras y festivos</t>
  </si>
  <si>
    <t>Sueldo por comisiones al exterior</t>
  </si>
  <si>
    <t>Bonificaciones</t>
  </si>
  <si>
    <t>Auxilio de transporte</t>
  </si>
  <si>
    <t>Salario integral</t>
  </si>
  <si>
    <t>Vacaciones</t>
  </si>
  <si>
    <t>Cesantias</t>
  </si>
  <si>
    <t>Intereses a las cesantias</t>
  </si>
  <si>
    <t>Prima de vacaciones</t>
  </si>
  <si>
    <t>Prima de navidad</t>
  </si>
  <si>
    <t>Prima de servicios</t>
  </si>
  <si>
    <t>Subsidio de alimentacion</t>
  </si>
  <si>
    <t>Otras primas</t>
  </si>
  <si>
    <t>Otras prestaciones sociales</t>
  </si>
  <si>
    <t>Aportes a cajas de compensación familiar</t>
  </si>
  <si>
    <t>Cotizaciones a seguridad social en salud</t>
  </si>
  <si>
    <t>Aportes sindicales</t>
  </si>
  <si>
    <t>Cotizaciones a riesgos laborales</t>
  </si>
  <si>
    <t>Cotizaciones a entidades administradoras del régimen de prima media</t>
  </si>
  <si>
    <t>Cotizaciones a entidades administradoras del régimen de ahorro individual</t>
  </si>
  <si>
    <t>APORTES SOBRE LA NOMINA</t>
  </si>
  <si>
    <t>Gastos de viaje</t>
  </si>
  <si>
    <t>Remuneración electoral</t>
  </si>
  <si>
    <t>Gastos de representación</t>
  </si>
  <si>
    <t>Viáticos</t>
  </si>
  <si>
    <t>Capacitación, bienestar social y estímulos</t>
  </si>
  <si>
    <t>Dotación y suministro a trabajadores</t>
  </si>
  <si>
    <t>Incapacidades</t>
  </si>
  <si>
    <t>Subsidio familiar</t>
  </si>
  <si>
    <t>Subsidio de vivienda</t>
  </si>
  <si>
    <t>Seguros de vida</t>
  </si>
  <si>
    <t>Otras contribuciones efectivas</t>
  </si>
  <si>
    <t>Gastos deportivos y de recreación</t>
  </si>
  <si>
    <t>Otros gastos de personal diversos</t>
  </si>
  <si>
    <t>Gastos médicos y drogas</t>
  </si>
  <si>
    <t>Auxilio y servicios funerarios</t>
  </si>
  <si>
    <t>Subsidio por dependiente</t>
  </si>
  <si>
    <t>Otras contribuciones imputadas</t>
  </si>
  <si>
    <t>Medicina Prepagada</t>
  </si>
  <si>
    <t>Indemnizaciones</t>
  </si>
  <si>
    <t>Ajuste beneficios posempleo</t>
  </si>
  <si>
    <t>Ajuste beneficios a los empleados a largo plazo</t>
  </si>
  <si>
    <t>Pensiones de jubilación patronales</t>
  </si>
  <si>
    <t>Cuotas partes de pensiones</t>
  </si>
  <si>
    <t>Indemnizaciones sustitutivas</t>
  </si>
  <si>
    <t>Amortizacion cálculo actuarial pensiones actuales</t>
  </si>
  <si>
    <t>Amortizacion cálculo actuarial de futuras pensiones</t>
  </si>
  <si>
    <t>Amortizacion cálculo actuarial de futuras cuotas partes de pensiones</t>
  </si>
  <si>
    <t>Amortizacion Liquidación provisional de cuotas partes de bonos pensionales</t>
  </si>
  <si>
    <t>Cuotas partes de bonos pensionales emitidos</t>
  </si>
  <si>
    <t>Remuneración por servicios técnicos</t>
  </si>
  <si>
    <t>Honorarios</t>
  </si>
  <si>
    <t>Contratos de personal temporal</t>
  </si>
  <si>
    <t>Gastos de desarrollo</t>
  </si>
  <si>
    <t>Comisiones, honorarios y servicios</t>
  </si>
  <si>
    <t>Vigilancia y seguridad</t>
  </si>
  <si>
    <t>Materiales y suministros</t>
  </si>
  <si>
    <t>Mantenimiento</t>
  </si>
  <si>
    <t>Reparaciones</t>
  </si>
  <si>
    <t>Servicios públicos</t>
  </si>
  <si>
    <t>Viáticos y gastos de viaje</t>
  </si>
  <si>
    <t>Impresos, publicaciones, suscripciones y afiliaciones</t>
  </si>
  <si>
    <t>Fotocopias</t>
  </si>
  <si>
    <t>Comunicaciones y transporte</t>
  </si>
  <si>
    <t>Seguros generales</t>
  </si>
  <si>
    <t>Diseños y Estudios</t>
  </si>
  <si>
    <t>Seguridad industrial</t>
  </si>
  <si>
    <t>Participaciones y compensaciones</t>
  </si>
  <si>
    <t>Contratos de administración</t>
  </si>
  <si>
    <t>Sostenimiento de semovientes</t>
  </si>
  <si>
    <t>Gastos de operación aduanera</t>
  </si>
  <si>
    <t>Servicios portuarios y aeropuertuarios</t>
  </si>
  <si>
    <t>Combustibles y lubricantes</t>
  </si>
  <si>
    <t>Servicios de aseo, cafetería, restaurante y lavandería</t>
  </si>
  <si>
    <t>Procesamiento de información</t>
  </si>
  <si>
    <t>Gastos por control de calidad</t>
  </si>
  <si>
    <t>Elementos de aseo, lavandería y cafetería</t>
  </si>
  <si>
    <t>Bodegaje</t>
  </si>
  <si>
    <t>Concursos y licitaciones</t>
  </si>
  <si>
    <t>Licencias y salvoconductos</t>
  </si>
  <si>
    <t>Equipo de seguridad industrial</t>
  </si>
  <si>
    <t>Contratos de aprendizaje</t>
  </si>
  <si>
    <t>Videos</t>
  </si>
  <si>
    <t>Arrendamieto operativo</t>
  </si>
  <si>
    <t>Moldes y Troqueles</t>
  </si>
  <si>
    <t>Material Quirurgico</t>
  </si>
  <si>
    <t>Elementos de lencería y ropería</t>
  </si>
  <si>
    <t>Loza y cristalería</t>
  </si>
  <si>
    <t>Gastos de asociación</t>
  </si>
  <si>
    <t>Obras y mejoras en propiedad ajena</t>
  </si>
  <si>
    <t>Imprevistos</t>
  </si>
  <si>
    <t>Implementos deportivos</t>
  </si>
  <si>
    <t>Eventos culutrales</t>
  </si>
  <si>
    <t>Organización de eventos</t>
  </si>
  <si>
    <t>Relaciones publicas</t>
  </si>
  <si>
    <t>Otros gastos generales</t>
  </si>
  <si>
    <t>Impuesto para preservar la seguridad democrática</t>
  </si>
  <si>
    <t>Impuesto al patrimonio</t>
  </si>
  <si>
    <t>Cuota de fiscalización y auditaje</t>
  </si>
  <si>
    <t>Valorización</t>
  </si>
  <si>
    <t>Peajes</t>
  </si>
  <si>
    <t>Contribuciones</t>
  </si>
  <si>
    <t>Licencias</t>
  </si>
  <si>
    <t>Notariales</t>
  </si>
  <si>
    <t>Multas</t>
  </si>
  <si>
    <t>Sanciones</t>
  </si>
  <si>
    <t>Intereses de Mora</t>
  </si>
  <si>
    <t>Regalías y compensaciones monetarias</t>
  </si>
  <si>
    <t>Registro y salvoconducto</t>
  </si>
  <si>
    <t>Impuestos sobre aduana y recargos</t>
  </si>
  <si>
    <t>Impuestos, contribuciones y tasas en el exterior</t>
  </si>
  <si>
    <t>Impuesto complementario de normalización tributaria al impuesto a la riqueza</t>
  </si>
  <si>
    <t>Otros impuestos</t>
  </si>
  <si>
    <t>Impuesto a las ganancias corriente</t>
  </si>
  <si>
    <t>Impuesto a las ganancias diferido</t>
  </si>
  <si>
    <t>Depreciación de propiedades, planta y equipo</t>
  </si>
  <si>
    <t>Depreciación de bienes adquiridos en "Leasing Financiero"</t>
  </si>
  <si>
    <t>Software</t>
  </si>
  <si>
    <t>Provisión para protección de inversiones</t>
  </si>
  <si>
    <t>Provisión para deudores</t>
  </si>
  <si>
    <t>Provisión para protección de inventarios</t>
  </si>
  <si>
    <t>Provisión para protección de propiedades, planta y equipo</t>
  </si>
  <si>
    <t>Provisión para responsabilidades</t>
  </si>
  <si>
    <t>Provisión bienes de arte y cultura</t>
  </si>
  <si>
    <t>Provisión para bienes y derechos en investigación administrativa</t>
  </si>
  <si>
    <t>Provisión para obligaciones fiscales</t>
  </si>
  <si>
    <t>Provisión para contingencias</t>
  </si>
  <si>
    <t>Provisiones diversas</t>
  </si>
  <si>
    <t>Intereses</t>
  </si>
  <si>
    <t>Comisiones</t>
  </si>
  <si>
    <t xml:space="preserve">Financieros     </t>
  </si>
  <si>
    <t>Pérdida por el método de la participación patrimonial</t>
  </si>
  <si>
    <t>Extraordinarios</t>
  </si>
  <si>
    <t>Ajuste de ejercicios anteriores</t>
  </si>
  <si>
    <t>Sueldos de Personal</t>
  </si>
  <si>
    <t>Horas Extras y Festivos</t>
  </si>
  <si>
    <t>Salario Integral</t>
  </si>
  <si>
    <t>Sueldos por Comisiones al Exterior</t>
  </si>
  <si>
    <t>Auxilio de Transporte</t>
  </si>
  <si>
    <t>Cesantías</t>
  </si>
  <si>
    <t>Intereses a las cesantías</t>
  </si>
  <si>
    <t>Prima de Servicios</t>
  </si>
  <si>
    <t>Primas Técnicas</t>
  </si>
  <si>
    <t>Prima de Dirección</t>
  </si>
  <si>
    <t>Prima Especial de Servicios</t>
  </si>
  <si>
    <t>Prima de Vacaciones</t>
  </si>
  <si>
    <t>Prima de Navidad</t>
  </si>
  <si>
    <t>Prima de coordinacíon</t>
  </si>
  <si>
    <t>Primas Extras Legales</t>
  </si>
  <si>
    <t>Primas Extraordinarias</t>
  </si>
  <si>
    <t>Otras Primas</t>
  </si>
  <si>
    <t>Prima de actividad</t>
  </si>
  <si>
    <t>Prima de costos de vida</t>
  </si>
  <si>
    <t>Aportes a Cajas de Compensación Familiar</t>
  </si>
  <si>
    <t>Aportes al ICBF</t>
  </si>
  <si>
    <t>Aportes a Seguridad Social</t>
  </si>
  <si>
    <t>Aportes al SENA</t>
  </si>
  <si>
    <t>Aportes Sindicales</t>
  </si>
  <si>
    <t>Riesgos Profesionales</t>
  </si>
  <si>
    <t>Cotizaciones a Entidades Administradoras del Régimen de Prima Media</t>
  </si>
  <si>
    <t>Cotización a Sociedades Administradoras del Régimen de Ahorro Individual</t>
  </si>
  <si>
    <t>Aportes a la esap</t>
  </si>
  <si>
    <t>Aportes a escuelas industriales e institutos tecnicos</t>
  </si>
  <si>
    <t>Gastos de Viaje</t>
  </si>
  <si>
    <t>Bonificación Especial de Recreación</t>
  </si>
  <si>
    <t>Subsidio de Alimentación</t>
  </si>
  <si>
    <t>Costos de Representación</t>
  </si>
  <si>
    <t>Capacitación, Bienestar Social y Estímulos</t>
  </si>
  <si>
    <t>Dotación y Suministro a Trabajadores</t>
  </si>
  <si>
    <t>Costos Deportivos y de Recreación</t>
  </si>
  <si>
    <t>Costos Médicos y Drogas</t>
  </si>
  <si>
    <t>Otros Auxilios</t>
  </si>
  <si>
    <t>Auxilios y Servicios Funerarios</t>
  </si>
  <si>
    <t>Bonificación por servicios prestados</t>
  </si>
  <si>
    <t>Estimulo a la eficiencia</t>
  </si>
  <si>
    <t>Subsidio de carestía</t>
  </si>
  <si>
    <t>Aporte fondos mutuos de inversión</t>
  </si>
  <si>
    <t>Otros Servicios Personales</t>
  </si>
  <si>
    <t>Subsidio Familiar</t>
  </si>
  <si>
    <t>Otros Aportes</t>
  </si>
  <si>
    <t>Prima especial de quinquenio</t>
  </si>
  <si>
    <t>Amortización del cálculo actuarial de futuras pensiones</t>
  </si>
  <si>
    <t>Contratos Personal Temporal</t>
  </si>
  <si>
    <t>Remuneración Servicios Técnicos</t>
  </si>
  <si>
    <t>Personal Supernumerario</t>
  </si>
  <si>
    <t>Avalúos</t>
  </si>
  <si>
    <t>Asesoría Técnica</t>
  </si>
  <si>
    <t>Diseños y estudios</t>
  </si>
  <si>
    <t>Otros</t>
  </si>
  <si>
    <t>Suscripciones y Afiliaciones</t>
  </si>
  <si>
    <t>Impresos y Publicaciones</t>
  </si>
  <si>
    <t>Fotocopias, Útiles de escritorio y papelería</t>
  </si>
  <si>
    <t>Comunicaciones</t>
  </si>
  <si>
    <t>Seguridad Industrial</t>
  </si>
  <si>
    <t>751023</t>
  </si>
  <si>
    <t>Publicidad y Propaganda</t>
  </si>
  <si>
    <t>Promocion y divulgación</t>
  </si>
  <si>
    <t>Transporte, Fletes y Acarreos</t>
  </si>
  <si>
    <t>Estudios y Proyectos</t>
  </si>
  <si>
    <t>Moldes y troqueles</t>
  </si>
  <si>
    <t>Material quirurgico</t>
  </si>
  <si>
    <t>Eventos culturales</t>
  </si>
  <si>
    <t>Servicios portuarios y aeroportuarios</t>
  </si>
  <si>
    <t>Costos por control de calidad</t>
  </si>
  <si>
    <t>Elementos de aseo, lavandería, y cafetería</t>
  </si>
  <si>
    <t>Relaciones públicas</t>
  </si>
  <si>
    <t>Otros Costos Generales</t>
  </si>
  <si>
    <t>De Timbre</t>
  </si>
  <si>
    <t>Predial</t>
  </si>
  <si>
    <t>De Valorización</t>
  </si>
  <si>
    <t>De Vehículos</t>
  </si>
  <si>
    <t>Registro</t>
  </si>
  <si>
    <t>Tasa por utilización de recursos natuales</t>
  </si>
  <si>
    <t>Tasa por contaminación de recursos natuales</t>
  </si>
  <si>
    <t>Peajes de carreteras</t>
  </si>
  <si>
    <t>Maquinaria y equipo</t>
  </si>
  <si>
    <t>Equipo de oficina</t>
  </si>
  <si>
    <t>Equipo de computación y comunicación</t>
  </si>
  <si>
    <t>Equipo científico</t>
  </si>
  <si>
    <t>Flota y equipo de transporte</t>
  </si>
  <si>
    <t>Depreciaciones</t>
  </si>
  <si>
    <t>Agotamiento</t>
  </si>
  <si>
    <t>Departamento Administrativo del Medio Ambiente DAMA</t>
  </si>
  <si>
    <t>Comité de estratificación, ley 505 de 1999</t>
  </si>
  <si>
    <t>Ley 56 de 1981</t>
  </si>
  <si>
    <t>Medio Ambiente, ley 99 de 1993</t>
  </si>
  <si>
    <t>Licencia de operación del servicio</t>
  </si>
  <si>
    <t>Fazni</t>
  </si>
  <si>
    <t>Faer</t>
  </si>
  <si>
    <t>Ministerio de comunicaciones y/o fondo de comunicaciones</t>
  </si>
  <si>
    <t>Carbon mineral</t>
  </si>
  <si>
    <t>Reparaciones de equipo de transporte, tracción y elevación</t>
  </si>
  <si>
    <t>Reparación de lineas, redes, y ductos</t>
  </si>
  <si>
    <t>Otros Contratos de Mantenimiento y Reparaciones</t>
  </si>
  <si>
    <t>Rodamientos</t>
  </si>
  <si>
    <t>Elementos y accesorios de telecomunicaciones</t>
  </si>
  <si>
    <t>Elementos y accesorios de acueducto</t>
  </si>
  <si>
    <t>Elementos y accesorios de alcantarillado</t>
  </si>
  <si>
    <t>Elementos y accesorios de aseo</t>
  </si>
  <si>
    <t>Otros repuestos</t>
  </si>
  <si>
    <t>Otros Costos</t>
  </si>
  <si>
    <t>De Equipo Fluvial y Marítimo</t>
  </si>
  <si>
    <t>De terrorismo</t>
  </si>
  <si>
    <t>Aseo</t>
  </si>
  <si>
    <t>MODELO AOM NIIF</t>
  </si>
  <si>
    <t>FORMATO TRANSMISIÓN DE ENERGÍA</t>
  </si>
  <si>
    <t>FORMATO DISTRIBUCIÓN DE ENERGÍA</t>
  </si>
  <si>
    <t>CÓDIGO</t>
  </si>
  <si>
    <t>NOMBRE</t>
  </si>
  <si>
    <t>AOM NIIF</t>
  </si>
  <si>
    <t>TENERG</t>
  </si>
  <si>
    <t>DENERG</t>
  </si>
  <si>
    <t>INDICE</t>
  </si>
  <si>
    <t>Gastos de personal sin vínculo laboral</t>
  </si>
  <si>
    <t>Reparación de líneas,  redes,  y ductos</t>
  </si>
  <si>
    <t>Casino y cafetería</t>
  </si>
  <si>
    <t>Suministro y servicios informáticos</t>
  </si>
  <si>
    <t>CENERG</t>
  </si>
  <si>
    <t>FORMATO COMERCIALIZACIÓN ENERGÍA</t>
  </si>
  <si>
    <t>TOTAL AOM DE LA ACTIVIDAD</t>
  </si>
  <si>
    <t>TRANSMISIÓN</t>
  </si>
  <si>
    <t>DISTRIBUCIÓN</t>
  </si>
  <si>
    <t>COMERCIALIZACIÓN</t>
  </si>
  <si>
    <t>GENERACIÓN</t>
  </si>
  <si>
    <t>TOTAL AOM DEL SERVICIO DE ENERGÍA</t>
  </si>
  <si>
    <t>REPORTE DE INFORMACIÓN DE AOM PARA LA REGULACIÓN</t>
  </si>
  <si>
    <t>Asociados a activos con remuneración general</t>
  </si>
  <si>
    <t xml:space="preserve"> Asociados a activos por convocatoria</t>
  </si>
  <si>
    <t>Asociados a estudios no facturados</t>
  </si>
  <si>
    <t xml:space="preserve"> Asociados a servicios prestados a otros agentes y/o usuarios</t>
  </si>
  <si>
    <t>Asociados a construcción o mantenimiento de activos de conexión de usuarios</t>
  </si>
  <si>
    <t>Asociados a la construcción o mantenimiento de acometidas, redes internas o instalación de medidores</t>
  </si>
  <si>
    <t>Asociados a estudios facturados a terceros</t>
  </si>
  <si>
    <t>Asociados a otras actividades no relacionadas anteriormente</t>
  </si>
  <si>
    <t xml:space="preserve"> Asociados a activos con remuneración general</t>
  </si>
  <si>
    <t xml:space="preserve"> Asociados a proyectos de expansión con base en la Resolución CREG 015 de 2018</t>
  </si>
  <si>
    <t xml:space="preserve"> Asociados con sistemas de medición AMI sin el medidor</t>
  </si>
  <si>
    <t xml:space="preserve"> Asociados a estudios no facturados</t>
  </si>
  <si>
    <t xml:space="preserve"> Asociados a construcción o mantenimiento de activos de conexión de usuarios</t>
  </si>
  <si>
    <t xml:space="preserve"> Asociados a revisiones  de instalaciones internas facturadas al usuario</t>
  </si>
  <si>
    <t xml:space="preserve"> Asociados a revisiones  de instalaciones internas no facturadas al usuario</t>
  </si>
  <si>
    <t xml:space="preserve"> Asociados a la suspensión, reconexión, corte o reinstalación del servicio</t>
  </si>
  <si>
    <t xml:space="preserve"> Asociados con el plan de reducción o de mantenimiento de pérdidas no técnicas</t>
  </si>
  <si>
    <t xml:space="preserve"> Asociados a la construcción o mantenimiento de acometidas, redes internas o instalación de medidores</t>
  </si>
  <si>
    <t xml:space="preserve"> Asociados a estudios facturados a terceros</t>
  </si>
  <si>
    <t xml:space="preserve"> Asociados con alumbrado público</t>
  </si>
  <si>
    <t xml:space="preserve"> Asociados con compartición de infraestructura</t>
  </si>
  <si>
    <t xml:space="preserve"> Asociados con conexión de AGPE y GD</t>
  </si>
  <si>
    <t xml:space="preserve"> Asociados a otras actividades no relacionadas anteriormente</t>
  </si>
  <si>
    <t xml:space="preserve"> Asociados a la actividad de comercialización para usuarios regulados</t>
  </si>
  <si>
    <t xml:space="preserve"> Asociados a la actividad de comercialización para usuarios no regulados</t>
  </si>
  <si>
    <t xml:space="preserve"> Asociados a revisión de instalaciones internas, diferentes a reclamos</t>
  </si>
  <si>
    <t xml:space="preserve"> Asociados con la calibración de medidores propiedad de los usuarios y demás servicios del laboratorio de metrología</t>
  </si>
  <si>
    <t xml:space="preserve"> Asociados a la comercialización de bienes y servicios diferentes de energía </t>
  </si>
  <si>
    <t xml:space="preserve"> Asociados al mantenimiento de acometidas u otros equipos de propiedad de terceros</t>
  </si>
  <si>
    <t xml:space="preserve"> Asociados con el medidor particular de los sistemas de medición AMI</t>
  </si>
  <si>
    <t>TOTAL AOM DEL OPERADOR</t>
  </si>
  <si>
    <t>Asociados a remuneración de la operación del sistema y liquidación del mercado</t>
  </si>
  <si>
    <t>Asociados a servicios prestados a otros agentes y/o usuarios</t>
  </si>
  <si>
    <t>EDC- ESTRUCTURA DE COSTOS</t>
  </si>
  <si>
    <t>EDC - ESTRUCTURA DE COSTOS</t>
  </si>
  <si>
    <t>ENERGÍA</t>
  </si>
  <si>
    <t>CONSOLIDADO ENERGÍA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</si>
</sst>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b/>
      <sz val="12"/>
      <color rgb="FF002060"/>
      <name val="Arial"/>
      <family val="2"/>
    </font>
    <font>
      <sz val="9"/>
      <color theme="1"/>
      <name val="Calibri"/>
      <family val="2"/>
      <scheme val="minor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0"/>
      <color theme="1" tint="0.499984740745262"/>
      <name val="Arial"/>
      <family val="2"/>
    </font>
    <font>
      <sz val="11"/>
      <color indexed="8"/>
      <name val="Calibri"/>
      <family val="2"/>
      <charset val="1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3" fillId="0" borderId="0"/>
    <xf numFmtId="0" fontId="11" fillId="0" borderId="0"/>
    <xf numFmtId="0" fontId="13" fillId="0" borderId="0" applyNumberFormat="0" applyFill="0" applyBorder="0" applyAlignment="0" applyProtection="0"/>
  </cellStyleXfs>
  <cellXfs count="82">
    <xf numFmtId="0" fontId="0" fillId="0" borderId="0" xfId="0"/>
    <xf numFmtId="0" fontId="0" fillId="5" borderId="0" xfId="0" applyFill="1"/>
    <xf numFmtId="0" fontId="5" fillId="3" borderId="4" xfId="2" applyFont="1" applyBorder="1" applyAlignment="1">
      <alignment horizontal="center" vertical="center" wrapText="1"/>
    </xf>
    <xf numFmtId="0" fontId="5" fillId="4" borderId="4" xfId="3" applyFont="1" applyBorder="1" applyAlignment="1">
      <alignment horizontal="center" vertical="center" wrapText="1"/>
    </xf>
    <xf numFmtId="0" fontId="8" fillId="0" borderId="4" xfId="4" applyFont="1" applyFill="1" applyBorder="1" applyAlignment="1" applyProtection="1">
      <alignment horizontal="left" vertical="center"/>
    </xf>
    <xf numFmtId="0" fontId="0" fillId="0" borderId="4" xfId="0" applyBorder="1"/>
    <xf numFmtId="0" fontId="9" fillId="0" borderId="4" xfId="0" applyFont="1" applyBorder="1" applyAlignment="1">
      <alignment wrapText="1"/>
    </xf>
    <xf numFmtId="0" fontId="7" fillId="0" borderId="4" xfId="4" applyFont="1" applyFill="1" applyBorder="1" applyAlignment="1" applyProtection="1">
      <alignment horizontal="left" indent="1"/>
    </xf>
    <xf numFmtId="0" fontId="7" fillId="0" borderId="4" xfId="4" applyFont="1" applyFill="1" applyBorder="1" applyAlignment="1" applyProtection="1">
      <alignment horizontal="left" indent="2"/>
    </xf>
    <xf numFmtId="0" fontId="9" fillId="0" borderId="4" xfId="4" applyFont="1" applyFill="1" applyBorder="1" applyAlignment="1" applyProtection="1">
      <alignment horizontal="left" wrapText="1" indent="3"/>
    </xf>
    <xf numFmtId="0" fontId="9" fillId="0" borderId="4" xfId="4" applyFont="1" applyFill="1" applyBorder="1" applyAlignment="1" applyProtection="1">
      <alignment horizontal="left" wrapText="1" indent="4"/>
    </xf>
    <xf numFmtId="0" fontId="10" fillId="0" borderId="4" xfId="4" applyFont="1" applyFill="1" applyBorder="1" applyAlignment="1" applyProtection="1">
      <alignment horizontal="left" wrapText="1" indent="4"/>
    </xf>
    <xf numFmtId="0" fontId="9" fillId="0" borderId="4" xfId="5" applyFont="1" applyFill="1" applyBorder="1" applyAlignment="1" applyProtection="1">
      <alignment horizontal="left" vertical="center" indent="3"/>
    </xf>
    <xf numFmtId="0" fontId="0" fillId="0" borderId="0" xfId="0" applyFont="1"/>
    <xf numFmtId="0" fontId="5" fillId="5" borderId="0" xfId="0" applyFont="1" applyFill="1" applyBorder="1" applyAlignment="1">
      <alignment horizontal="left" vertical="center"/>
    </xf>
    <xf numFmtId="0" fontId="9" fillId="0" borderId="4" xfId="4" applyFont="1" applyFill="1" applyBorder="1" applyAlignment="1" applyProtection="1">
      <alignment horizontal="left" indent="3"/>
    </xf>
    <xf numFmtId="0" fontId="7" fillId="0" borderId="4" xfId="5" applyFont="1" applyFill="1" applyBorder="1" applyAlignment="1" applyProtection="1">
      <alignment horizontal="left" vertical="center" indent="2"/>
    </xf>
    <xf numFmtId="0" fontId="7" fillId="0" borderId="4" xfId="5" applyFont="1" applyFill="1" applyBorder="1" applyAlignment="1" applyProtection="1">
      <alignment horizontal="left" vertical="center" wrapText="1" indent="2"/>
    </xf>
    <xf numFmtId="0" fontId="9" fillId="0" borderId="4" xfId="0" applyFont="1" applyBorder="1"/>
    <xf numFmtId="0" fontId="9" fillId="0" borderId="4" xfId="4" applyFont="1" applyFill="1" applyBorder="1" applyAlignment="1" applyProtection="1">
      <alignment horizontal="left" vertical="center" indent="3"/>
    </xf>
    <xf numFmtId="0" fontId="9" fillId="0" borderId="4" xfId="5" applyFont="1" applyFill="1" applyBorder="1" applyAlignment="1" applyProtection="1">
      <alignment horizontal="left" vertical="center" indent="5"/>
    </xf>
    <xf numFmtId="0" fontId="5" fillId="5" borderId="3" xfId="0" applyFont="1" applyFill="1" applyBorder="1" applyAlignment="1">
      <alignment horizontal="left" vertical="center"/>
    </xf>
    <xf numFmtId="0" fontId="7" fillId="0" borderId="4" xfId="4" applyFont="1" applyFill="1" applyBorder="1" applyAlignment="1" applyProtection="1">
      <alignment horizontal="left" vertical="center" indent="2"/>
    </xf>
    <xf numFmtId="0" fontId="9" fillId="5" borderId="4" xfId="0" applyFont="1" applyFill="1" applyBorder="1" applyAlignment="1">
      <alignment wrapText="1"/>
    </xf>
    <xf numFmtId="0" fontId="9" fillId="0" borderId="4" xfId="0" applyFont="1" applyBorder="1" applyAlignment="1">
      <alignment vertical="center" wrapText="1"/>
    </xf>
    <xf numFmtId="0" fontId="5" fillId="4" borderId="6" xfId="3" applyFont="1" applyBorder="1" applyAlignment="1">
      <alignment horizontal="center" vertical="center" wrapText="1"/>
    </xf>
    <xf numFmtId="0" fontId="8" fillId="7" borderId="4" xfId="4" applyFont="1" applyFill="1" applyBorder="1" applyAlignment="1" applyProtection="1">
      <alignment horizontal="left" vertical="center"/>
    </xf>
    <xf numFmtId="0" fontId="7" fillId="7" borderId="4" xfId="4" applyFont="1" applyFill="1" applyBorder="1" applyAlignment="1" applyProtection="1">
      <alignment horizontal="left" indent="1"/>
    </xf>
    <xf numFmtId="0" fontId="7" fillId="7" borderId="4" xfId="4" applyFont="1" applyFill="1" applyBorder="1" applyAlignment="1" applyProtection="1">
      <alignment horizontal="left" indent="2"/>
    </xf>
    <xf numFmtId="0" fontId="9" fillId="7" borderId="4" xfId="4" applyFont="1" applyFill="1" applyBorder="1" applyAlignment="1" applyProtection="1">
      <alignment horizontal="left" wrapText="1" indent="3"/>
    </xf>
    <xf numFmtId="0" fontId="5" fillId="8" borderId="4" xfId="0" applyFont="1" applyFill="1" applyBorder="1" applyAlignment="1">
      <alignment horizontal="left" vertical="center"/>
    </xf>
    <xf numFmtId="0" fontId="9" fillId="7" borderId="4" xfId="4" applyFont="1" applyFill="1" applyBorder="1" applyAlignment="1" applyProtection="1">
      <alignment horizontal="left" wrapText="1" indent="4"/>
    </xf>
    <xf numFmtId="0" fontId="10" fillId="7" borderId="4" xfId="4" applyFont="1" applyFill="1" applyBorder="1" applyAlignment="1" applyProtection="1">
      <alignment horizontal="left" wrapText="1" indent="4"/>
    </xf>
    <xf numFmtId="0" fontId="9" fillId="7" borderId="4" xfId="5" applyFont="1" applyFill="1" applyBorder="1" applyAlignment="1" applyProtection="1">
      <alignment horizontal="left" vertical="center" indent="3"/>
    </xf>
    <xf numFmtId="0" fontId="9" fillId="7" borderId="4" xfId="4" applyFont="1" applyFill="1" applyBorder="1" applyAlignment="1" applyProtection="1">
      <alignment horizontal="left" indent="3"/>
    </xf>
    <xf numFmtId="0" fontId="5" fillId="8" borderId="6" xfId="0" applyFont="1" applyFill="1" applyBorder="1" applyAlignment="1">
      <alignment horizontal="left" vertical="center"/>
    </xf>
    <xf numFmtId="0" fontId="7" fillId="7" borderId="4" xfId="5" applyFont="1" applyFill="1" applyBorder="1" applyAlignment="1" applyProtection="1">
      <alignment horizontal="left" vertical="center" indent="2"/>
    </xf>
    <xf numFmtId="0" fontId="7" fillId="7" borderId="4" xfId="5" applyFont="1" applyFill="1" applyBorder="1" applyAlignment="1" applyProtection="1">
      <alignment horizontal="left" vertical="center" wrapText="1" indent="2"/>
    </xf>
    <xf numFmtId="0" fontId="9" fillId="7" borderId="4" xfId="4" applyFont="1" applyFill="1" applyBorder="1" applyAlignment="1" applyProtection="1">
      <alignment horizontal="left" vertical="center" indent="3"/>
    </xf>
    <xf numFmtId="0" fontId="9" fillId="7" borderId="4" xfId="5" applyFont="1" applyFill="1" applyBorder="1" applyAlignment="1" applyProtection="1">
      <alignment horizontal="left" vertical="center" indent="5"/>
    </xf>
    <xf numFmtId="0" fontId="7" fillId="7" borderId="4" xfId="4" applyFont="1" applyFill="1" applyBorder="1" applyAlignment="1" applyProtection="1">
      <alignment horizontal="left" vertical="center" indent="2"/>
    </xf>
    <xf numFmtId="0" fontId="13" fillId="0" borderId="0" xfId="6"/>
    <xf numFmtId="0" fontId="12" fillId="9" borderId="4" xfId="0" applyFont="1" applyFill="1" applyBorder="1" applyAlignment="1">
      <alignment horizontal="center"/>
    </xf>
    <xf numFmtId="0" fontId="13" fillId="0" borderId="4" xfId="6" applyBorder="1"/>
    <xf numFmtId="0" fontId="6" fillId="6" borderId="3" xfId="1" applyFont="1" applyFill="1" applyBorder="1" applyAlignment="1">
      <alignment horizontal="center" vertical="center" wrapText="1"/>
    </xf>
    <xf numFmtId="0" fontId="6" fillId="6" borderId="6" xfId="1" applyFont="1" applyFill="1" applyBorder="1" applyAlignment="1">
      <alignment horizontal="center" vertical="center" wrapText="1"/>
    </xf>
    <xf numFmtId="0" fontId="18" fillId="3" borderId="7" xfId="2" applyFont="1" applyBorder="1" applyAlignment="1">
      <alignment horizontal="center" vertical="center" wrapText="1"/>
    </xf>
    <xf numFmtId="0" fontId="0" fillId="0" borderId="7" xfId="0" applyBorder="1"/>
    <xf numFmtId="0" fontId="5" fillId="4" borderId="7" xfId="3" applyFont="1" applyBorder="1" applyAlignment="1">
      <alignment horizontal="center" vertical="center" wrapText="1"/>
    </xf>
    <xf numFmtId="0" fontId="0" fillId="0" borderId="0" xfId="0" applyFill="1" applyBorder="1"/>
    <xf numFmtId="0" fontId="18" fillId="0" borderId="0" xfId="2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 wrapText="1"/>
    </xf>
    <xf numFmtId="0" fontId="1" fillId="3" borderId="4" xfId="2" applyFont="1" applyBorder="1" applyAlignment="1">
      <alignment horizontal="center" vertical="center" wrapText="1"/>
    </xf>
    <xf numFmtId="0" fontId="5" fillId="3" borderId="7" xfId="2" applyFont="1" applyBorder="1" applyAlignment="1">
      <alignment horizontal="center" vertical="center" wrapText="1"/>
    </xf>
    <xf numFmtId="0" fontId="8" fillId="0" borderId="7" xfId="4" applyFont="1" applyFill="1" applyBorder="1" applyAlignment="1" applyProtection="1">
      <alignment horizontal="left" vertical="center" wrapText="1"/>
    </xf>
    <xf numFmtId="0" fontId="9" fillId="0" borderId="7" xfId="0" applyFont="1" applyBorder="1" applyAlignment="1">
      <alignment wrapText="1"/>
    </xf>
    <xf numFmtId="0" fontId="7" fillId="0" borderId="7" xfId="4" applyFont="1" applyFill="1" applyBorder="1" applyAlignment="1" applyProtection="1">
      <alignment horizontal="left" wrapText="1" indent="1"/>
    </xf>
    <xf numFmtId="0" fontId="7" fillId="0" borderId="7" xfId="4" applyFont="1" applyFill="1" applyBorder="1" applyAlignment="1" applyProtection="1">
      <alignment horizontal="left" wrapText="1" indent="2"/>
    </xf>
    <xf numFmtId="0" fontId="9" fillId="0" borderId="7" xfId="4" applyFont="1" applyFill="1" applyBorder="1" applyAlignment="1" applyProtection="1">
      <alignment horizontal="left" wrapText="1" indent="3"/>
    </xf>
    <xf numFmtId="0" fontId="9" fillId="0" borderId="7" xfId="4" applyFont="1" applyFill="1" applyBorder="1" applyAlignment="1" applyProtection="1">
      <alignment horizontal="left" wrapText="1" indent="4"/>
    </xf>
    <xf numFmtId="0" fontId="10" fillId="0" borderId="7" xfId="4" applyFont="1" applyFill="1" applyBorder="1" applyAlignment="1" applyProtection="1">
      <alignment horizontal="left" wrapText="1" indent="4"/>
    </xf>
    <xf numFmtId="0" fontId="9" fillId="0" borderId="7" xfId="5" applyFont="1" applyFill="1" applyBorder="1" applyAlignment="1" applyProtection="1">
      <alignment horizontal="left" vertical="center" wrapText="1" indent="3"/>
    </xf>
    <xf numFmtId="0" fontId="7" fillId="0" borderId="7" xfId="5" applyFont="1" applyFill="1" applyBorder="1" applyAlignment="1" applyProtection="1">
      <alignment horizontal="left" vertical="center" wrapText="1" indent="2"/>
    </xf>
    <xf numFmtId="0" fontId="9" fillId="0" borderId="7" xfId="0" applyFont="1" applyBorder="1"/>
    <xf numFmtId="0" fontId="9" fillId="0" borderId="7" xfId="4" applyFont="1" applyFill="1" applyBorder="1" applyAlignment="1" applyProtection="1">
      <alignment horizontal="left" vertical="center" wrapText="1" indent="3"/>
    </xf>
    <xf numFmtId="0" fontId="9" fillId="0" borderId="7" xfId="5" applyFont="1" applyFill="1" applyBorder="1" applyAlignment="1" applyProtection="1">
      <alignment horizontal="left" vertical="center" wrapText="1" indent="5"/>
    </xf>
    <xf numFmtId="0" fontId="7" fillId="0" borderId="7" xfId="4" applyFont="1" applyFill="1" applyBorder="1" applyAlignment="1" applyProtection="1">
      <alignment horizontal="left" vertical="center" wrapText="1" indent="2"/>
    </xf>
    <xf numFmtId="0" fontId="9" fillId="5" borderId="7" xfId="0" applyFont="1" applyFill="1" applyBorder="1" applyAlignment="1">
      <alignment wrapText="1"/>
    </xf>
    <xf numFmtId="0" fontId="9" fillId="0" borderId="7" xfId="0" applyFont="1" applyBorder="1" applyAlignment="1">
      <alignment vertical="center" wrapText="1"/>
    </xf>
    <xf numFmtId="0" fontId="13" fillId="0" borderId="7" xfId="6" applyBorder="1"/>
    <xf numFmtId="0" fontId="4" fillId="0" borderId="3" xfId="4" applyFont="1" applyBorder="1" applyAlignment="1" applyProtection="1">
      <alignment horizontal="center" vertical="center" wrapText="1"/>
    </xf>
    <xf numFmtId="0" fontId="4" fillId="0" borderId="6" xfId="4" applyFont="1" applyBorder="1" applyAlignment="1" applyProtection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6" borderId="3" xfId="1" applyFont="1" applyFill="1" applyBorder="1" applyAlignment="1">
      <alignment horizontal="center" vertical="center" wrapText="1"/>
    </xf>
    <xf numFmtId="0" fontId="6" fillId="6" borderId="6" xfId="1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4" fillId="0" borderId="5" xfId="4" applyFont="1" applyBorder="1" applyAlignment="1" applyProtection="1">
      <alignment horizontal="center" vertical="center" wrapText="1"/>
    </xf>
  </cellXfs>
  <cellStyles count="7">
    <cellStyle name="40% - Énfasis2" xfId="3" builtinId="35"/>
    <cellStyle name="Excel Built-in Normal 5" xfId="5"/>
    <cellStyle name="Hipervínculo" xfId="6" builtinId="8"/>
    <cellStyle name="Normal" xfId="0" builtinId="0"/>
    <cellStyle name="Normal 2" xfId="4"/>
    <cellStyle name="Notas" xfId="2" builtinId="1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1181100</xdr:colOff>
      <xdr:row>2</xdr:row>
      <xdr:rowOff>9525</xdr:rowOff>
    </xdr:to>
    <xdr:pic>
      <xdr:nvPicPr>
        <xdr:cNvPr id="2" name="Imagen 1" descr="Logo CREG">
          <a:extLst>
            <a:ext uri="{FF2B5EF4-FFF2-40B4-BE49-F238E27FC236}">
              <a16:creationId xmlns:a16="http://schemas.microsoft.com/office/drawing/2014/main" id="{8D7C406D-007D-40FE-9C22-22DC90D9A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1811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1181100</xdr:colOff>
      <xdr:row>2</xdr:row>
      <xdr:rowOff>9525</xdr:rowOff>
    </xdr:to>
    <xdr:pic>
      <xdr:nvPicPr>
        <xdr:cNvPr id="2" name="Imagen 1" descr="Logo CREG">
          <a:extLst>
            <a:ext uri="{FF2B5EF4-FFF2-40B4-BE49-F238E27FC236}">
              <a16:creationId xmlns:a16="http://schemas.microsoft.com/office/drawing/2014/main" id="{8D7C406D-007D-40FE-9C22-22DC90D9A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1811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1181100</xdr:colOff>
      <xdr:row>2</xdr:row>
      <xdr:rowOff>9525</xdr:rowOff>
    </xdr:to>
    <xdr:pic>
      <xdr:nvPicPr>
        <xdr:cNvPr id="2" name="Imagen 1" descr="Logo CREG">
          <a:extLst>
            <a:ext uri="{FF2B5EF4-FFF2-40B4-BE49-F238E27FC236}">
              <a16:creationId xmlns:a16="http://schemas.microsoft.com/office/drawing/2014/main" id="{8D7C406D-007D-40FE-9C22-22DC90D9A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1811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1181100</xdr:colOff>
      <xdr:row>2</xdr:row>
      <xdr:rowOff>9525</xdr:rowOff>
    </xdr:to>
    <xdr:pic>
      <xdr:nvPicPr>
        <xdr:cNvPr id="2" name="Imagen 1" descr="Logo CREG">
          <a:extLst>
            <a:ext uri="{FF2B5EF4-FFF2-40B4-BE49-F238E27FC236}">
              <a16:creationId xmlns:a16="http://schemas.microsoft.com/office/drawing/2014/main" id="{8D7C406D-007D-40FE-9C22-22DC90D9A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1811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1181100</xdr:colOff>
      <xdr:row>2</xdr:row>
      <xdr:rowOff>179916</xdr:rowOff>
    </xdr:to>
    <xdr:pic>
      <xdr:nvPicPr>
        <xdr:cNvPr id="2" name="Imagen 1" descr="Logo CREG">
          <a:extLst>
            <a:ext uri="{FF2B5EF4-FFF2-40B4-BE49-F238E27FC236}">
              <a16:creationId xmlns:a16="http://schemas.microsoft.com/office/drawing/2014/main" id="{8D7C406D-007D-40FE-9C22-22DC90D9A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1181100" cy="5609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7"/>
  <sheetViews>
    <sheetView tabSelected="1" zoomScale="130" zoomScaleNormal="130" workbookViewId="0">
      <selection activeCell="B13" sqref="B13"/>
    </sheetView>
  </sheetViews>
  <sheetFormatPr baseColWidth="10" defaultRowHeight="14.4" x14ac:dyDescent="0.3"/>
  <cols>
    <col min="2" max="2" width="72.6640625" bestFit="1" customWidth="1"/>
  </cols>
  <sheetData>
    <row r="2" spans="1:2" x14ac:dyDescent="0.3">
      <c r="A2" s="42" t="s">
        <v>429</v>
      </c>
      <c r="B2" s="42" t="s">
        <v>430</v>
      </c>
    </row>
    <row r="3" spans="1:2" x14ac:dyDescent="0.3">
      <c r="A3" s="43" t="s">
        <v>431</v>
      </c>
      <c r="B3" s="5" t="s">
        <v>426</v>
      </c>
    </row>
    <row r="4" spans="1:2" x14ac:dyDescent="0.3">
      <c r="A4" s="70" t="s">
        <v>483</v>
      </c>
      <c r="B4" s="47" t="s">
        <v>484</v>
      </c>
    </row>
    <row r="5" spans="1:2" x14ac:dyDescent="0.3">
      <c r="A5" s="43" t="s">
        <v>432</v>
      </c>
      <c r="B5" s="5" t="s">
        <v>427</v>
      </c>
    </row>
    <row r="6" spans="1:2" x14ac:dyDescent="0.3">
      <c r="A6" s="43" t="s">
        <v>433</v>
      </c>
      <c r="B6" s="5" t="s">
        <v>428</v>
      </c>
    </row>
    <row r="7" spans="1:2" x14ac:dyDescent="0.3">
      <c r="A7" s="43" t="s">
        <v>439</v>
      </c>
      <c r="B7" s="5" t="s">
        <v>440</v>
      </c>
    </row>
  </sheetData>
  <hyperlinks>
    <hyperlink ref="A3" location="'AOM NIIF'!A1" display="AOM NIIF"/>
    <hyperlink ref="A5" location="TENERG!A1" display="TENERG"/>
    <hyperlink ref="A6" location="DENERG!A1" display="DENERG"/>
    <hyperlink ref="A7" location="CENERG!A1" display="CENERG"/>
    <hyperlink ref="A4" location="ENERGÍA!A1" display="ENERGÍA"/>
  </hyperlink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8"/>
  <sheetViews>
    <sheetView zoomScale="120" zoomScaleNormal="120" workbookViewId="0"/>
  </sheetViews>
  <sheetFormatPr baseColWidth="10" defaultRowHeight="14.4" x14ac:dyDescent="0.3"/>
  <cols>
    <col min="2" max="2" width="80.44140625" customWidth="1"/>
  </cols>
  <sheetData>
    <row r="1" spans="1:2" x14ac:dyDescent="0.3">
      <c r="A1" s="41" t="s">
        <v>434</v>
      </c>
    </row>
    <row r="4" spans="1:2" x14ac:dyDescent="0.3">
      <c r="A4" s="1"/>
      <c r="B4" s="71" t="s">
        <v>447</v>
      </c>
    </row>
    <row r="5" spans="1:2" x14ac:dyDescent="0.3">
      <c r="A5" s="1"/>
      <c r="B5" s="72"/>
    </row>
    <row r="6" spans="1:2" ht="21" x14ac:dyDescent="0.3">
      <c r="A6" s="1"/>
      <c r="B6" s="26" t="s">
        <v>3</v>
      </c>
    </row>
    <row r="7" spans="1:2" x14ac:dyDescent="0.3">
      <c r="A7" s="1"/>
      <c r="B7" s="27" t="s">
        <v>7</v>
      </c>
    </row>
    <row r="8" spans="1:2" x14ac:dyDescent="0.3">
      <c r="A8" s="1"/>
      <c r="B8" s="28" t="s">
        <v>11</v>
      </c>
    </row>
    <row r="9" spans="1:2" x14ac:dyDescent="0.3">
      <c r="A9" s="1"/>
      <c r="B9" s="29" t="s">
        <v>15</v>
      </c>
    </row>
    <row r="10" spans="1:2" x14ac:dyDescent="0.3">
      <c r="A10" s="30">
        <v>510101</v>
      </c>
      <c r="B10" s="30" t="s">
        <v>180</v>
      </c>
    </row>
    <row r="11" spans="1:2" x14ac:dyDescent="0.3">
      <c r="A11" s="30">
        <v>510102</v>
      </c>
      <c r="B11" s="30" t="s">
        <v>181</v>
      </c>
    </row>
    <row r="12" spans="1:2" x14ac:dyDescent="0.3">
      <c r="A12" s="30">
        <v>510103</v>
      </c>
      <c r="B12" s="30" t="s">
        <v>182</v>
      </c>
    </row>
    <row r="13" spans="1:2" x14ac:dyDescent="0.3">
      <c r="A13" s="30">
        <v>510108</v>
      </c>
      <c r="B13" s="30" t="s">
        <v>183</v>
      </c>
    </row>
    <row r="14" spans="1:2" x14ac:dyDescent="0.3">
      <c r="A14" s="30">
        <v>510119</v>
      </c>
      <c r="B14" s="30" t="s">
        <v>184</v>
      </c>
    </row>
    <row r="15" spans="1:2" x14ac:dyDescent="0.3">
      <c r="A15" s="30">
        <v>510123</v>
      </c>
      <c r="B15" s="30" t="s">
        <v>185</v>
      </c>
    </row>
    <row r="16" spans="1:2" x14ac:dyDescent="0.3">
      <c r="A16" s="30">
        <v>510145</v>
      </c>
      <c r="B16" s="30" t="s">
        <v>186</v>
      </c>
    </row>
    <row r="17" spans="1:2" x14ac:dyDescent="0.3">
      <c r="A17" s="1"/>
      <c r="B17" s="29" t="s">
        <v>16</v>
      </c>
    </row>
    <row r="18" spans="1:2" x14ac:dyDescent="0.3">
      <c r="A18" s="1"/>
      <c r="B18" s="31" t="s">
        <v>17</v>
      </c>
    </row>
    <row r="19" spans="1:2" x14ac:dyDescent="0.3">
      <c r="A19" s="30">
        <v>510701</v>
      </c>
      <c r="B19" s="30" t="s">
        <v>187</v>
      </c>
    </row>
    <row r="20" spans="1:2" x14ac:dyDescent="0.3">
      <c r="A20" s="30">
        <v>510702</v>
      </c>
      <c r="B20" s="30" t="s">
        <v>188</v>
      </c>
    </row>
    <row r="21" spans="1:2" x14ac:dyDescent="0.3">
      <c r="A21" s="30">
        <v>510703</v>
      </c>
      <c r="B21" s="30" t="s">
        <v>189</v>
      </c>
    </row>
    <row r="22" spans="1:2" x14ac:dyDescent="0.3">
      <c r="A22" s="30">
        <v>510704</v>
      </c>
      <c r="B22" s="30" t="s">
        <v>190</v>
      </c>
    </row>
    <row r="23" spans="1:2" x14ac:dyDescent="0.3">
      <c r="A23" s="30">
        <v>510705</v>
      </c>
      <c r="B23" s="30" t="s">
        <v>191</v>
      </c>
    </row>
    <row r="24" spans="1:2" x14ac:dyDescent="0.3">
      <c r="A24" s="30">
        <v>510706</v>
      </c>
      <c r="B24" s="30" t="s">
        <v>192</v>
      </c>
    </row>
    <row r="25" spans="1:2" x14ac:dyDescent="0.3">
      <c r="A25" s="30">
        <v>510160</v>
      </c>
      <c r="B25" s="30" t="s">
        <v>193</v>
      </c>
    </row>
    <row r="26" spans="1:2" x14ac:dyDescent="0.3">
      <c r="B26" s="31" t="s">
        <v>18</v>
      </c>
    </row>
    <row r="27" spans="1:2" x14ac:dyDescent="0.3">
      <c r="A27" s="30">
        <v>510790</v>
      </c>
      <c r="B27" s="30" t="s">
        <v>194</v>
      </c>
    </row>
    <row r="28" spans="1:2" x14ac:dyDescent="0.3">
      <c r="A28" s="30">
        <v>510795</v>
      </c>
      <c r="B28" s="30" t="s">
        <v>195</v>
      </c>
    </row>
    <row r="29" spans="1:2" x14ac:dyDescent="0.3">
      <c r="A29" s="1"/>
      <c r="B29" s="29" t="s">
        <v>19</v>
      </c>
    </row>
    <row r="30" spans="1:2" x14ac:dyDescent="0.3">
      <c r="A30" s="1"/>
      <c r="B30" s="31" t="s">
        <v>17</v>
      </c>
    </row>
    <row r="31" spans="1:2" x14ac:dyDescent="0.3">
      <c r="A31" s="30">
        <v>510302</v>
      </c>
      <c r="B31" s="30" t="s">
        <v>196</v>
      </c>
    </row>
    <row r="32" spans="1:2" x14ac:dyDescent="0.3">
      <c r="A32" s="30">
        <v>510303</v>
      </c>
      <c r="B32" s="30" t="s">
        <v>197</v>
      </c>
    </row>
    <row r="33" spans="1:2" x14ac:dyDescent="0.3">
      <c r="A33" s="30">
        <v>510304</v>
      </c>
      <c r="B33" s="30" t="s">
        <v>198</v>
      </c>
    </row>
    <row r="34" spans="1:2" x14ac:dyDescent="0.3">
      <c r="A34" s="30">
        <v>510305</v>
      </c>
      <c r="B34" s="30" t="s">
        <v>199</v>
      </c>
    </row>
    <row r="35" spans="1:2" x14ac:dyDescent="0.3">
      <c r="A35" s="30">
        <v>510306</v>
      </c>
      <c r="B35" s="30" t="s">
        <v>200</v>
      </c>
    </row>
    <row r="36" spans="1:2" x14ac:dyDescent="0.3">
      <c r="A36" s="30">
        <v>510307</v>
      </c>
      <c r="B36" s="30" t="s">
        <v>201</v>
      </c>
    </row>
    <row r="37" spans="1:2" x14ac:dyDescent="0.3">
      <c r="A37" s="30">
        <v>5104</v>
      </c>
      <c r="B37" s="30" t="s">
        <v>202</v>
      </c>
    </row>
    <row r="38" spans="1:2" x14ac:dyDescent="0.3">
      <c r="A38" s="30">
        <v>510807</v>
      </c>
      <c r="B38" s="30" t="s">
        <v>203</v>
      </c>
    </row>
    <row r="39" spans="1:2" x14ac:dyDescent="0.3">
      <c r="A39" s="30">
        <v>510808</v>
      </c>
      <c r="B39" s="30" t="s">
        <v>204</v>
      </c>
    </row>
    <row r="40" spans="1:2" x14ac:dyDescent="0.3">
      <c r="A40" s="30">
        <v>510809</v>
      </c>
      <c r="B40" s="30" t="s">
        <v>205</v>
      </c>
    </row>
    <row r="41" spans="1:2" x14ac:dyDescent="0.3">
      <c r="A41" s="30">
        <v>510810</v>
      </c>
      <c r="B41" s="30" t="s">
        <v>206</v>
      </c>
    </row>
    <row r="42" spans="1:2" x14ac:dyDescent="0.3">
      <c r="A42" s="30">
        <v>510803</v>
      </c>
      <c r="B42" s="30" t="s">
        <v>207</v>
      </c>
    </row>
    <row r="43" spans="1:2" x14ac:dyDescent="0.3">
      <c r="A43" s="30">
        <v>510804</v>
      </c>
      <c r="B43" s="30" t="s">
        <v>208</v>
      </c>
    </row>
    <row r="44" spans="1:2" x14ac:dyDescent="0.3">
      <c r="A44" s="30">
        <v>510201</v>
      </c>
      <c r="B44" s="30" t="s">
        <v>209</v>
      </c>
    </row>
    <row r="45" spans="1:2" x14ac:dyDescent="0.3">
      <c r="A45" s="30">
        <v>510202</v>
      </c>
      <c r="B45" s="30" t="s">
        <v>210</v>
      </c>
    </row>
    <row r="46" spans="1:2" ht="27" x14ac:dyDescent="0.3">
      <c r="B46" s="31" t="s">
        <v>20</v>
      </c>
    </row>
    <row r="47" spans="1:2" x14ac:dyDescent="0.3">
      <c r="A47" s="30">
        <v>510159</v>
      </c>
      <c r="B47" s="30" t="s">
        <v>211</v>
      </c>
    </row>
    <row r="48" spans="1:2" x14ac:dyDescent="0.3">
      <c r="A48" s="30">
        <v>510301</v>
      </c>
      <c r="B48" s="30" t="s">
        <v>212</v>
      </c>
    </row>
    <row r="49" spans="1:2" x14ac:dyDescent="0.3">
      <c r="A49" s="30">
        <v>510390</v>
      </c>
      <c r="B49" s="30" t="s">
        <v>213</v>
      </c>
    </row>
    <row r="50" spans="1:2" x14ac:dyDescent="0.3">
      <c r="A50" s="30">
        <v>510805</v>
      </c>
      <c r="B50" s="30" t="s">
        <v>214</v>
      </c>
    </row>
    <row r="51" spans="1:2" x14ac:dyDescent="0.3">
      <c r="A51" s="30">
        <v>510890</v>
      </c>
      <c r="B51" s="30" t="s">
        <v>215</v>
      </c>
    </row>
    <row r="52" spans="1:2" x14ac:dyDescent="0.3">
      <c r="A52" s="30">
        <v>510204</v>
      </c>
      <c r="B52" s="30" t="s">
        <v>216</v>
      </c>
    </row>
    <row r="53" spans="1:2" x14ac:dyDescent="0.3">
      <c r="A53" s="30">
        <v>510205</v>
      </c>
      <c r="B53" s="30" t="s">
        <v>217</v>
      </c>
    </row>
    <row r="54" spans="1:2" x14ac:dyDescent="0.3">
      <c r="A54" s="30">
        <v>510215</v>
      </c>
      <c r="B54" s="30" t="s">
        <v>218</v>
      </c>
    </row>
    <row r="55" spans="1:2" x14ac:dyDescent="0.3">
      <c r="A55" s="30">
        <v>510290</v>
      </c>
      <c r="B55" s="30" t="s">
        <v>219</v>
      </c>
    </row>
    <row r="56" spans="1:2" x14ac:dyDescent="0.3">
      <c r="B56" s="32" t="s">
        <v>21</v>
      </c>
    </row>
    <row r="57" spans="1:2" x14ac:dyDescent="0.3">
      <c r="A57" s="30">
        <v>510308</v>
      </c>
      <c r="B57" s="30" t="s">
        <v>220</v>
      </c>
    </row>
    <row r="58" spans="1:2" x14ac:dyDescent="0.3">
      <c r="B58" s="29" t="s">
        <v>22</v>
      </c>
    </row>
    <row r="59" spans="1:2" x14ac:dyDescent="0.3">
      <c r="A59" s="30">
        <v>510203</v>
      </c>
      <c r="B59" s="30" t="s">
        <v>221</v>
      </c>
    </row>
    <row r="60" spans="1:2" x14ac:dyDescent="0.3">
      <c r="B60" s="29" t="s">
        <v>23</v>
      </c>
    </row>
    <row r="61" spans="1:2" x14ac:dyDescent="0.3">
      <c r="A61" s="30">
        <v>510811</v>
      </c>
      <c r="B61" s="30" t="s">
        <v>222</v>
      </c>
    </row>
    <row r="62" spans="1:2" x14ac:dyDescent="0.3">
      <c r="A62" s="30">
        <v>510812</v>
      </c>
      <c r="B62" s="30" t="s">
        <v>223</v>
      </c>
    </row>
    <row r="63" spans="1:2" x14ac:dyDescent="0.3">
      <c r="B63" s="32" t="s">
        <v>24</v>
      </c>
    </row>
    <row r="64" spans="1:2" x14ac:dyDescent="0.3">
      <c r="A64" s="30">
        <v>510206</v>
      </c>
      <c r="B64" s="30" t="s">
        <v>224</v>
      </c>
    </row>
    <row r="65" spans="1:2" x14ac:dyDescent="0.3">
      <c r="A65" s="30">
        <v>510207</v>
      </c>
      <c r="B65" s="30" t="s">
        <v>225</v>
      </c>
    </row>
    <row r="66" spans="1:2" x14ac:dyDescent="0.3">
      <c r="A66" s="30">
        <v>510208</v>
      </c>
      <c r="B66" s="30" t="s">
        <v>226</v>
      </c>
    </row>
    <row r="67" spans="1:2" x14ac:dyDescent="0.3">
      <c r="A67" s="30">
        <v>510209</v>
      </c>
      <c r="B67" s="30" t="s">
        <v>227</v>
      </c>
    </row>
    <row r="68" spans="1:2" x14ac:dyDescent="0.3">
      <c r="A68" s="30">
        <v>510210</v>
      </c>
      <c r="B68" s="30" t="s">
        <v>228</v>
      </c>
    </row>
    <row r="69" spans="1:2" x14ac:dyDescent="0.3">
      <c r="A69" s="30">
        <v>510211</v>
      </c>
      <c r="B69" s="30" t="s">
        <v>229</v>
      </c>
    </row>
    <row r="70" spans="1:2" x14ac:dyDescent="0.3">
      <c r="A70" s="30">
        <v>510212</v>
      </c>
      <c r="B70" s="30" t="s">
        <v>230</v>
      </c>
    </row>
    <row r="71" spans="1:2" x14ac:dyDescent="0.3">
      <c r="A71" s="30">
        <v>510213</v>
      </c>
      <c r="B71" s="30" t="s">
        <v>231</v>
      </c>
    </row>
    <row r="72" spans="1:2" x14ac:dyDescent="0.3">
      <c r="B72" s="29" t="s">
        <v>25</v>
      </c>
    </row>
    <row r="73" spans="1:2" x14ac:dyDescent="0.3">
      <c r="A73" s="30">
        <v>510801</v>
      </c>
      <c r="B73" s="30" t="s">
        <v>232</v>
      </c>
    </row>
    <row r="74" spans="1:2" x14ac:dyDescent="0.3">
      <c r="A74" s="30">
        <v>510802</v>
      </c>
      <c r="B74" s="30" t="s">
        <v>233</v>
      </c>
    </row>
    <row r="75" spans="1:2" x14ac:dyDescent="0.3">
      <c r="A75" s="30">
        <v>510806</v>
      </c>
      <c r="B75" s="30" t="s">
        <v>234</v>
      </c>
    </row>
    <row r="76" spans="1:2" x14ac:dyDescent="0.3">
      <c r="B76" s="28" t="s">
        <v>26</v>
      </c>
    </row>
    <row r="77" spans="1:2" x14ac:dyDescent="0.3">
      <c r="B77" s="33" t="s">
        <v>27</v>
      </c>
    </row>
    <row r="78" spans="1:2" x14ac:dyDescent="0.3">
      <c r="A78" s="30">
        <v>511105</v>
      </c>
      <c r="B78" s="30" t="s">
        <v>27</v>
      </c>
    </row>
    <row r="79" spans="1:2" x14ac:dyDescent="0.3">
      <c r="A79" s="13"/>
      <c r="B79" s="33" t="s">
        <v>31</v>
      </c>
    </row>
    <row r="80" spans="1:2" x14ac:dyDescent="0.3">
      <c r="A80" s="30">
        <v>511106</v>
      </c>
      <c r="B80" s="30" t="s">
        <v>31</v>
      </c>
    </row>
    <row r="81" spans="1:2" x14ac:dyDescent="0.3">
      <c r="A81" s="13"/>
      <c r="B81" s="33" t="s">
        <v>32</v>
      </c>
    </row>
    <row r="82" spans="1:2" x14ac:dyDescent="0.3">
      <c r="A82" s="30">
        <v>511109</v>
      </c>
      <c r="B82" s="30" t="s">
        <v>235</v>
      </c>
    </row>
    <row r="83" spans="1:2" x14ac:dyDescent="0.3">
      <c r="A83" s="13"/>
      <c r="B83" s="28" t="s">
        <v>33</v>
      </c>
    </row>
    <row r="84" spans="1:2" x14ac:dyDescent="0.3">
      <c r="A84" s="30">
        <v>511111</v>
      </c>
      <c r="B84" s="30" t="s">
        <v>236</v>
      </c>
    </row>
    <row r="85" spans="1:2" x14ac:dyDescent="0.3">
      <c r="A85" s="30">
        <v>511113</v>
      </c>
      <c r="B85" s="30" t="s">
        <v>237</v>
      </c>
    </row>
    <row r="86" spans="1:2" x14ac:dyDescent="0.3">
      <c r="A86" s="30">
        <v>511114</v>
      </c>
      <c r="B86" s="30" t="s">
        <v>238</v>
      </c>
    </row>
    <row r="87" spans="1:2" x14ac:dyDescent="0.3">
      <c r="A87" s="30">
        <v>511115</v>
      </c>
      <c r="B87" s="30" t="s">
        <v>239</v>
      </c>
    </row>
    <row r="88" spans="1:2" x14ac:dyDescent="0.3">
      <c r="A88" s="30">
        <v>511116</v>
      </c>
      <c r="B88" s="30" t="s">
        <v>240</v>
      </c>
    </row>
    <row r="89" spans="1:2" x14ac:dyDescent="0.3">
      <c r="A89" s="30">
        <v>511117</v>
      </c>
      <c r="B89" s="30" t="s">
        <v>241</v>
      </c>
    </row>
    <row r="90" spans="1:2" x14ac:dyDescent="0.3">
      <c r="A90" s="30">
        <v>511119</v>
      </c>
      <c r="B90" s="30" t="s">
        <v>242</v>
      </c>
    </row>
    <row r="91" spans="1:2" x14ac:dyDescent="0.3">
      <c r="A91" s="30">
        <v>511120</v>
      </c>
      <c r="B91" s="30" t="s">
        <v>96</v>
      </c>
    </row>
    <row r="92" spans="1:2" x14ac:dyDescent="0.3">
      <c r="A92" s="30">
        <v>511121</v>
      </c>
      <c r="B92" s="30" t="s">
        <v>243</v>
      </c>
    </row>
    <row r="93" spans="1:2" x14ac:dyDescent="0.3">
      <c r="A93" s="30">
        <v>511122</v>
      </c>
      <c r="B93" s="30" t="s">
        <v>244</v>
      </c>
    </row>
    <row r="94" spans="1:2" x14ac:dyDescent="0.3">
      <c r="A94" s="30">
        <v>511123</v>
      </c>
      <c r="B94" s="30" t="s">
        <v>245</v>
      </c>
    </row>
    <row r="95" spans="1:2" x14ac:dyDescent="0.3">
      <c r="A95" s="30">
        <v>511125</v>
      </c>
      <c r="B95" s="30" t="s">
        <v>246</v>
      </c>
    </row>
    <row r="96" spans="1:2" x14ac:dyDescent="0.3">
      <c r="A96" s="30">
        <v>511127</v>
      </c>
      <c r="B96" s="30" t="s">
        <v>97</v>
      </c>
    </row>
    <row r="97" spans="1:2" x14ac:dyDescent="0.3">
      <c r="A97" s="30">
        <v>511132</v>
      </c>
      <c r="B97" s="30" t="s">
        <v>247</v>
      </c>
    </row>
    <row r="98" spans="1:2" x14ac:dyDescent="0.3">
      <c r="A98" s="30">
        <v>511133</v>
      </c>
      <c r="B98" s="30" t="s">
        <v>248</v>
      </c>
    </row>
    <row r="99" spans="1:2" x14ac:dyDescent="0.3">
      <c r="A99" s="30">
        <v>511139</v>
      </c>
      <c r="B99" s="30" t="s">
        <v>249</v>
      </c>
    </row>
    <row r="100" spans="1:2" x14ac:dyDescent="0.3">
      <c r="A100" s="30">
        <v>511140</v>
      </c>
      <c r="B100" s="30" t="s">
        <v>250</v>
      </c>
    </row>
    <row r="101" spans="1:2" x14ac:dyDescent="0.3">
      <c r="A101" s="30">
        <v>511141</v>
      </c>
      <c r="B101" s="30" t="s">
        <v>251</v>
      </c>
    </row>
    <row r="102" spans="1:2" x14ac:dyDescent="0.3">
      <c r="A102" s="30">
        <v>511142</v>
      </c>
      <c r="B102" s="30" t="s">
        <v>252</v>
      </c>
    </row>
    <row r="103" spans="1:2" x14ac:dyDescent="0.3">
      <c r="A103" s="30">
        <v>511147</v>
      </c>
      <c r="B103" s="30" t="s">
        <v>253</v>
      </c>
    </row>
    <row r="104" spans="1:2" x14ac:dyDescent="0.3">
      <c r="A104" s="30">
        <v>511146</v>
      </c>
      <c r="B104" s="30" t="s">
        <v>254</v>
      </c>
    </row>
    <row r="105" spans="1:2" x14ac:dyDescent="0.3">
      <c r="A105" s="30">
        <v>511149</v>
      </c>
      <c r="B105" s="30" t="s">
        <v>255</v>
      </c>
    </row>
    <row r="106" spans="1:2" x14ac:dyDescent="0.3">
      <c r="A106" s="30">
        <v>511150</v>
      </c>
      <c r="B106" s="30" t="s">
        <v>256</v>
      </c>
    </row>
    <row r="107" spans="1:2" x14ac:dyDescent="0.3">
      <c r="A107" s="30">
        <v>511151</v>
      </c>
      <c r="B107" s="30" t="s">
        <v>257</v>
      </c>
    </row>
    <row r="108" spans="1:2" x14ac:dyDescent="0.3">
      <c r="A108" s="30">
        <v>511155</v>
      </c>
      <c r="B108" s="30" t="s">
        <v>258</v>
      </c>
    </row>
    <row r="109" spans="1:2" x14ac:dyDescent="0.3">
      <c r="A109" s="30">
        <v>511156</v>
      </c>
      <c r="B109" s="30" t="s">
        <v>259</v>
      </c>
    </row>
    <row r="110" spans="1:2" x14ac:dyDescent="0.3">
      <c r="A110" s="30">
        <v>511157</v>
      </c>
      <c r="B110" s="30" t="s">
        <v>260</v>
      </c>
    </row>
    <row r="111" spans="1:2" x14ac:dyDescent="0.3">
      <c r="A111" s="30">
        <v>511159</v>
      </c>
      <c r="B111" s="30" t="s">
        <v>261</v>
      </c>
    </row>
    <row r="112" spans="1:2" x14ac:dyDescent="0.3">
      <c r="A112" s="30">
        <v>511162</v>
      </c>
      <c r="B112" s="30" t="s">
        <v>262</v>
      </c>
    </row>
    <row r="113" spans="1:2" x14ac:dyDescent="0.3">
      <c r="A113" s="30">
        <v>511163</v>
      </c>
      <c r="B113" s="30" t="s">
        <v>263</v>
      </c>
    </row>
    <row r="114" spans="1:2" x14ac:dyDescent="0.3">
      <c r="A114" s="30">
        <v>511158</v>
      </c>
      <c r="B114" s="30" t="s">
        <v>264</v>
      </c>
    </row>
    <row r="115" spans="1:2" x14ac:dyDescent="0.3">
      <c r="A115" s="13"/>
      <c r="B115" s="33" t="s">
        <v>34</v>
      </c>
    </row>
    <row r="116" spans="1:2" x14ac:dyDescent="0.3">
      <c r="A116" s="30">
        <v>511118</v>
      </c>
      <c r="B116" s="30" t="s">
        <v>265</v>
      </c>
    </row>
    <row r="117" spans="1:2" x14ac:dyDescent="0.3">
      <c r="A117" s="13"/>
      <c r="B117" s="33" t="s">
        <v>35</v>
      </c>
    </row>
    <row r="118" spans="1:2" x14ac:dyDescent="0.3">
      <c r="A118" s="30">
        <v>511101</v>
      </c>
      <c r="B118" s="30" t="s">
        <v>266</v>
      </c>
    </row>
    <row r="119" spans="1:2" x14ac:dyDescent="0.3">
      <c r="A119" s="30">
        <v>511102</v>
      </c>
      <c r="B119" s="30" t="s">
        <v>267</v>
      </c>
    </row>
    <row r="120" spans="1:2" x14ac:dyDescent="0.3">
      <c r="A120" s="30">
        <v>511103</v>
      </c>
      <c r="B120" s="30" t="s">
        <v>268</v>
      </c>
    </row>
    <row r="121" spans="1:2" x14ac:dyDescent="0.3">
      <c r="A121" s="30">
        <v>511104</v>
      </c>
      <c r="B121" s="30" t="s">
        <v>269</v>
      </c>
    </row>
    <row r="122" spans="1:2" x14ac:dyDescent="0.3">
      <c r="A122" s="30">
        <v>511110</v>
      </c>
      <c r="B122" s="30" t="s">
        <v>270</v>
      </c>
    </row>
    <row r="123" spans="1:2" x14ac:dyDescent="0.3">
      <c r="A123" s="30">
        <v>511112</v>
      </c>
      <c r="B123" s="30" t="s">
        <v>271</v>
      </c>
    </row>
    <row r="124" spans="1:2" x14ac:dyDescent="0.3">
      <c r="A124" s="30">
        <v>511126</v>
      </c>
      <c r="B124" s="30" t="s">
        <v>272</v>
      </c>
    </row>
    <row r="125" spans="1:2" x14ac:dyDescent="0.3">
      <c r="A125" s="30">
        <v>511136</v>
      </c>
      <c r="B125" s="30" t="s">
        <v>273</v>
      </c>
    </row>
    <row r="126" spans="1:2" x14ac:dyDescent="0.3">
      <c r="A126" s="30">
        <v>511137</v>
      </c>
      <c r="B126" s="30" t="s">
        <v>274</v>
      </c>
    </row>
    <row r="127" spans="1:2" x14ac:dyDescent="0.3">
      <c r="A127" s="30">
        <v>511154</v>
      </c>
      <c r="B127" s="30" t="s">
        <v>275</v>
      </c>
    </row>
    <row r="128" spans="1:2" x14ac:dyDescent="0.3">
      <c r="A128" s="30">
        <v>511161</v>
      </c>
      <c r="B128" s="30" t="s">
        <v>276</v>
      </c>
    </row>
    <row r="129" spans="1:2" x14ac:dyDescent="0.3">
      <c r="A129" s="30">
        <v>511190</v>
      </c>
      <c r="B129" s="30" t="s">
        <v>277</v>
      </c>
    </row>
    <row r="130" spans="1:2" x14ac:dyDescent="0.3">
      <c r="B130" s="28" t="s">
        <v>36</v>
      </c>
    </row>
    <row r="131" spans="1:2" x14ac:dyDescent="0.3">
      <c r="A131" s="14"/>
      <c r="B131" s="34" t="s">
        <v>37</v>
      </c>
    </row>
    <row r="132" spans="1:2" x14ac:dyDescent="0.3">
      <c r="A132" s="35">
        <v>512001</v>
      </c>
      <c r="B132" s="30" t="s">
        <v>37</v>
      </c>
    </row>
    <row r="133" spans="1:2" x14ac:dyDescent="0.3">
      <c r="B133" s="34" t="s">
        <v>38</v>
      </c>
    </row>
    <row r="134" spans="1:2" x14ac:dyDescent="0.3">
      <c r="A134" s="30">
        <v>512009</v>
      </c>
      <c r="B134" s="30" t="s">
        <v>38</v>
      </c>
    </row>
    <row r="135" spans="1:2" x14ac:dyDescent="0.3">
      <c r="B135" s="34" t="s">
        <v>39</v>
      </c>
    </row>
    <row r="136" spans="1:2" x14ac:dyDescent="0.3">
      <c r="A136" s="30">
        <v>512010</v>
      </c>
      <c r="B136" s="30" t="s">
        <v>39</v>
      </c>
    </row>
    <row r="137" spans="1:2" x14ac:dyDescent="0.3">
      <c r="B137" s="34" t="s">
        <v>40</v>
      </c>
    </row>
    <row r="138" spans="1:2" x14ac:dyDescent="0.3">
      <c r="A138" s="30">
        <v>512011</v>
      </c>
      <c r="B138" s="30" t="s">
        <v>40</v>
      </c>
    </row>
    <row r="139" spans="1:2" x14ac:dyDescent="0.3">
      <c r="B139" s="34" t="s">
        <v>41</v>
      </c>
    </row>
    <row r="140" spans="1:2" x14ac:dyDescent="0.3">
      <c r="A140" s="30">
        <v>512012</v>
      </c>
      <c r="B140" s="30" t="s">
        <v>41</v>
      </c>
    </row>
    <row r="141" spans="1:2" x14ac:dyDescent="0.3">
      <c r="B141" s="34" t="s">
        <v>42</v>
      </c>
    </row>
    <row r="142" spans="1:2" x14ac:dyDescent="0.3">
      <c r="A142" s="30">
        <v>512018</v>
      </c>
      <c r="B142" s="30" t="s">
        <v>42</v>
      </c>
    </row>
    <row r="143" spans="1:2" x14ac:dyDescent="0.3">
      <c r="B143" s="34" t="s">
        <v>43</v>
      </c>
    </row>
    <row r="144" spans="1:2" x14ac:dyDescent="0.3">
      <c r="A144" s="30">
        <v>512024</v>
      </c>
      <c r="B144" s="30" t="s">
        <v>43</v>
      </c>
    </row>
    <row r="145" spans="1:2" x14ac:dyDescent="0.3">
      <c r="B145" s="34" t="s">
        <v>44</v>
      </c>
    </row>
    <row r="146" spans="1:2" x14ac:dyDescent="0.3">
      <c r="A146" s="30">
        <v>512025</v>
      </c>
      <c r="B146" s="30" t="s">
        <v>44</v>
      </c>
    </row>
    <row r="147" spans="1:2" x14ac:dyDescent="0.3">
      <c r="B147" s="34" t="s">
        <v>45</v>
      </c>
    </row>
    <row r="148" spans="1:2" x14ac:dyDescent="0.3">
      <c r="A148" s="30">
        <v>512021</v>
      </c>
      <c r="B148" s="30" t="s">
        <v>278</v>
      </c>
    </row>
    <row r="149" spans="1:2" x14ac:dyDescent="0.3">
      <c r="A149" s="30">
        <v>512023</v>
      </c>
      <c r="B149" s="30" t="s">
        <v>279</v>
      </c>
    </row>
    <row r="150" spans="1:2" x14ac:dyDescent="0.3">
      <c r="A150" s="30">
        <v>512032</v>
      </c>
      <c r="B150" s="30" t="s">
        <v>45</v>
      </c>
    </row>
    <row r="151" spans="1:2" x14ac:dyDescent="0.3">
      <c r="B151" s="34" t="s">
        <v>46</v>
      </c>
    </row>
    <row r="152" spans="1:2" x14ac:dyDescent="0.3">
      <c r="A152" s="30">
        <v>512002</v>
      </c>
      <c r="B152" s="30" t="s">
        <v>280</v>
      </c>
    </row>
    <row r="153" spans="1:2" x14ac:dyDescent="0.3">
      <c r="A153" s="30">
        <v>512006</v>
      </c>
      <c r="B153" s="30" t="s">
        <v>281</v>
      </c>
    </row>
    <row r="154" spans="1:2" x14ac:dyDescent="0.3">
      <c r="A154" s="30">
        <v>512022</v>
      </c>
      <c r="B154" s="30" t="s">
        <v>282</v>
      </c>
    </row>
    <row r="155" spans="1:2" x14ac:dyDescent="0.3">
      <c r="A155" s="30">
        <v>512026</v>
      </c>
      <c r="B155" s="30" t="s">
        <v>283</v>
      </c>
    </row>
    <row r="156" spans="1:2" x14ac:dyDescent="0.3">
      <c r="A156" s="30">
        <v>512027</v>
      </c>
      <c r="B156" s="30" t="s">
        <v>284</v>
      </c>
    </row>
    <row r="157" spans="1:2" x14ac:dyDescent="0.3">
      <c r="A157" s="30">
        <v>512034</v>
      </c>
      <c r="B157" s="30" t="s">
        <v>285</v>
      </c>
    </row>
    <row r="158" spans="1:2" x14ac:dyDescent="0.3">
      <c r="B158" s="34" t="s">
        <v>47</v>
      </c>
    </row>
    <row r="159" spans="1:2" x14ac:dyDescent="0.3">
      <c r="A159" s="30">
        <v>512007</v>
      </c>
      <c r="B159" s="30" t="s">
        <v>286</v>
      </c>
    </row>
    <row r="160" spans="1:2" x14ac:dyDescent="0.3">
      <c r="A160" s="30">
        <v>512008</v>
      </c>
      <c r="B160" s="30" t="s">
        <v>287</v>
      </c>
    </row>
    <row r="161" spans="1:2" x14ac:dyDescent="0.3">
      <c r="A161" s="30">
        <v>512017</v>
      </c>
      <c r="B161" s="30" t="s">
        <v>288</v>
      </c>
    </row>
    <row r="162" spans="1:2" x14ac:dyDescent="0.3">
      <c r="B162" s="34" t="s">
        <v>48</v>
      </c>
    </row>
    <row r="163" spans="1:2" x14ac:dyDescent="0.3">
      <c r="A163" s="30">
        <v>512013</v>
      </c>
      <c r="B163" s="30" t="s">
        <v>289</v>
      </c>
    </row>
    <row r="164" spans="1:2" x14ac:dyDescent="0.3">
      <c r="A164" s="30">
        <v>512019</v>
      </c>
      <c r="B164" s="30" t="s">
        <v>290</v>
      </c>
    </row>
    <row r="165" spans="1:2" x14ac:dyDescent="0.3">
      <c r="A165" s="30">
        <v>512028</v>
      </c>
      <c r="B165" s="30" t="s">
        <v>291</v>
      </c>
    </row>
    <row r="166" spans="1:2" x14ac:dyDescent="0.3">
      <c r="A166" s="30">
        <v>512029</v>
      </c>
      <c r="B166" s="30" t="s">
        <v>292</v>
      </c>
    </row>
    <row r="167" spans="1:2" x14ac:dyDescent="0.3">
      <c r="A167" s="30">
        <v>512033</v>
      </c>
      <c r="B167" s="30" t="s">
        <v>293</v>
      </c>
    </row>
    <row r="168" spans="1:2" x14ac:dyDescent="0.3">
      <c r="A168" s="30">
        <v>512090</v>
      </c>
      <c r="B168" s="30" t="s">
        <v>294</v>
      </c>
    </row>
    <row r="169" spans="1:2" x14ac:dyDescent="0.3">
      <c r="B169" s="36" t="s">
        <v>49</v>
      </c>
    </row>
    <row r="170" spans="1:2" x14ac:dyDescent="0.3">
      <c r="A170" s="30">
        <v>5821</v>
      </c>
      <c r="B170" s="30" t="s">
        <v>295</v>
      </c>
    </row>
    <row r="171" spans="1:2" x14ac:dyDescent="0.3">
      <c r="B171" s="36" t="s">
        <v>53</v>
      </c>
    </row>
    <row r="172" spans="1:2" x14ac:dyDescent="0.3">
      <c r="A172" s="30">
        <v>5822</v>
      </c>
      <c r="B172" s="30" t="s">
        <v>296</v>
      </c>
    </row>
    <row r="173" spans="1:2" x14ac:dyDescent="0.3">
      <c r="B173" s="37" t="s">
        <v>55</v>
      </c>
    </row>
    <row r="174" spans="1:2" x14ac:dyDescent="0.3">
      <c r="B174" s="38" t="s">
        <v>57</v>
      </c>
    </row>
    <row r="175" spans="1:2" x14ac:dyDescent="0.3">
      <c r="A175" s="30">
        <v>5330</v>
      </c>
      <c r="B175" s="30" t="s">
        <v>297</v>
      </c>
    </row>
    <row r="176" spans="1:2" x14ac:dyDescent="0.3">
      <c r="A176" s="30">
        <v>5331</v>
      </c>
      <c r="B176" s="30" t="s">
        <v>298</v>
      </c>
    </row>
    <row r="177" spans="1:2" x14ac:dyDescent="0.3">
      <c r="B177" s="38" t="s">
        <v>61</v>
      </c>
    </row>
    <row r="178" spans="1:2" x14ac:dyDescent="0.3">
      <c r="B178" s="39" t="s">
        <v>64</v>
      </c>
    </row>
    <row r="179" spans="1:2" x14ac:dyDescent="0.3">
      <c r="A179" s="30">
        <v>534507</v>
      </c>
      <c r="B179" s="30" t="s">
        <v>284</v>
      </c>
    </row>
    <row r="180" spans="1:2" x14ac:dyDescent="0.3">
      <c r="B180" s="39" t="s">
        <v>66</v>
      </c>
    </row>
    <row r="181" spans="1:2" x14ac:dyDescent="0.3">
      <c r="A181" s="30">
        <v>534508</v>
      </c>
      <c r="B181" s="30" t="s">
        <v>299</v>
      </c>
    </row>
    <row r="182" spans="1:2" x14ac:dyDescent="0.3">
      <c r="A182" s="21"/>
      <c r="B182" s="39" t="s">
        <v>67</v>
      </c>
    </row>
    <row r="183" spans="1:2" x14ac:dyDescent="0.3">
      <c r="A183" s="30">
        <v>53</v>
      </c>
      <c r="B183" s="30" t="s">
        <v>67</v>
      </c>
    </row>
    <row r="184" spans="1:2" x14ac:dyDescent="0.3">
      <c r="B184" s="38" t="s">
        <v>68</v>
      </c>
    </row>
    <row r="185" spans="1:2" x14ac:dyDescent="0.3">
      <c r="A185" s="30">
        <v>53</v>
      </c>
      <c r="B185" s="30" t="s">
        <v>68</v>
      </c>
    </row>
    <row r="186" spans="1:2" x14ac:dyDescent="0.3">
      <c r="B186" s="38" t="s">
        <v>72</v>
      </c>
    </row>
    <row r="187" spans="1:2" x14ac:dyDescent="0.3">
      <c r="A187" s="30">
        <v>5302</v>
      </c>
      <c r="B187" s="30" t="s">
        <v>300</v>
      </c>
    </row>
    <row r="188" spans="1:2" x14ac:dyDescent="0.3">
      <c r="A188" s="30">
        <v>5304</v>
      </c>
      <c r="B188" s="30" t="s">
        <v>301</v>
      </c>
    </row>
    <row r="189" spans="1:2" x14ac:dyDescent="0.3">
      <c r="A189" s="30">
        <v>5306</v>
      </c>
      <c r="B189" s="30" t="s">
        <v>302</v>
      </c>
    </row>
    <row r="190" spans="1:2" x14ac:dyDescent="0.3">
      <c r="A190" s="30">
        <v>5307</v>
      </c>
      <c r="B190" s="30" t="s">
        <v>303</v>
      </c>
    </row>
    <row r="191" spans="1:2" x14ac:dyDescent="0.3">
      <c r="A191" s="30">
        <v>5309</v>
      </c>
      <c r="B191" s="30" t="s">
        <v>304</v>
      </c>
    </row>
    <row r="192" spans="1:2" x14ac:dyDescent="0.3">
      <c r="A192" s="30">
        <v>5311</v>
      </c>
      <c r="B192" s="30" t="s">
        <v>305</v>
      </c>
    </row>
    <row r="193" spans="1:2" x14ac:dyDescent="0.3">
      <c r="A193" s="30">
        <v>5312</v>
      </c>
      <c r="B193" s="30" t="s">
        <v>306</v>
      </c>
    </row>
    <row r="194" spans="1:2" x14ac:dyDescent="0.3">
      <c r="A194" s="30">
        <v>5313</v>
      </c>
      <c r="B194" s="30" t="s">
        <v>307</v>
      </c>
    </row>
    <row r="195" spans="1:2" x14ac:dyDescent="0.3">
      <c r="A195" s="30">
        <v>5314</v>
      </c>
      <c r="B195" s="30" t="s">
        <v>308</v>
      </c>
    </row>
    <row r="196" spans="1:2" x14ac:dyDescent="0.3">
      <c r="A196" s="30">
        <v>5317</v>
      </c>
      <c r="B196" s="30" t="s">
        <v>309</v>
      </c>
    </row>
    <row r="197" spans="1:2" x14ac:dyDescent="0.3">
      <c r="B197" s="40" t="s">
        <v>76</v>
      </c>
    </row>
    <row r="198" spans="1:2" x14ac:dyDescent="0.3">
      <c r="B198" s="40" t="s">
        <v>77</v>
      </c>
    </row>
    <row r="199" spans="1:2" x14ac:dyDescent="0.3">
      <c r="B199" s="33" t="s">
        <v>79</v>
      </c>
    </row>
    <row r="200" spans="1:2" x14ac:dyDescent="0.3">
      <c r="A200" s="30">
        <v>5801</v>
      </c>
      <c r="B200" s="30" t="s">
        <v>310</v>
      </c>
    </row>
    <row r="201" spans="1:2" x14ac:dyDescent="0.3">
      <c r="A201" s="30">
        <v>5802</v>
      </c>
      <c r="B201" s="30" t="s">
        <v>311</v>
      </c>
    </row>
    <row r="202" spans="1:2" x14ac:dyDescent="0.3">
      <c r="A202" s="30">
        <v>5805</v>
      </c>
      <c r="B202" s="30" t="s">
        <v>312</v>
      </c>
    </row>
    <row r="203" spans="1:2" x14ac:dyDescent="0.3">
      <c r="B203" s="33" t="s">
        <v>83</v>
      </c>
    </row>
    <row r="204" spans="1:2" x14ac:dyDescent="0.3">
      <c r="A204" s="30">
        <v>5806</v>
      </c>
      <c r="B204" s="30" t="s">
        <v>313</v>
      </c>
    </row>
    <row r="205" spans="1:2" x14ac:dyDescent="0.3">
      <c r="B205" s="33" t="s">
        <v>87</v>
      </c>
    </row>
    <row r="206" spans="1:2" x14ac:dyDescent="0.3">
      <c r="A206" s="30">
        <v>5810</v>
      </c>
      <c r="B206" s="30" t="s">
        <v>314</v>
      </c>
    </row>
    <row r="207" spans="1:2" x14ac:dyDescent="0.3">
      <c r="A207" s="30">
        <v>5815</v>
      </c>
      <c r="B207" s="30" t="s">
        <v>315</v>
      </c>
    </row>
    <row r="208" spans="1:2" x14ac:dyDescent="0.3">
      <c r="B208" s="33" t="s">
        <v>88</v>
      </c>
    </row>
    <row r="209" spans="1:2" x14ac:dyDescent="0.3">
      <c r="A209" s="30">
        <v>5803</v>
      </c>
      <c r="B209" s="30" t="s">
        <v>88</v>
      </c>
    </row>
    <row r="210" spans="1:2" ht="21" x14ac:dyDescent="0.3">
      <c r="B210" s="26" t="s">
        <v>92</v>
      </c>
    </row>
    <row r="211" spans="1:2" x14ac:dyDescent="0.3">
      <c r="B211" s="28" t="s">
        <v>11</v>
      </c>
    </row>
    <row r="212" spans="1:2" x14ac:dyDescent="0.3">
      <c r="B212" s="29" t="s">
        <v>15</v>
      </c>
    </row>
    <row r="213" spans="1:2" x14ac:dyDescent="0.3">
      <c r="A213" s="30">
        <v>750501</v>
      </c>
      <c r="B213" s="30" t="s">
        <v>316</v>
      </c>
    </row>
    <row r="214" spans="1:2" x14ac:dyDescent="0.3">
      <c r="A214" s="30">
        <v>750502</v>
      </c>
      <c r="B214" s="30" t="s">
        <v>181</v>
      </c>
    </row>
    <row r="215" spans="1:2" x14ac:dyDescent="0.3">
      <c r="A215" s="30">
        <v>750503</v>
      </c>
      <c r="B215" s="30" t="s">
        <v>317</v>
      </c>
    </row>
    <row r="216" spans="1:2" x14ac:dyDescent="0.3">
      <c r="A216" s="30">
        <v>750504</v>
      </c>
      <c r="B216" s="30" t="s">
        <v>209</v>
      </c>
    </row>
    <row r="217" spans="1:2" x14ac:dyDescent="0.3">
      <c r="A217" s="30">
        <v>750545</v>
      </c>
      <c r="B217" s="30" t="s">
        <v>318</v>
      </c>
    </row>
    <row r="218" spans="1:2" x14ac:dyDescent="0.3">
      <c r="A218" s="30">
        <v>750508</v>
      </c>
      <c r="B218" s="30" t="s">
        <v>319</v>
      </c>
    </row>
    <row r="219" spans="1:2" x14ac:dyDescent="0.3">
      <c r="A219" s="30">
        <v>750523</v>
      </c>
      <c r="B219" s="30" t="s">
        <v>320</v>
      </c>
    </row>
    <row r="220" spans="1:2" x14ac:dyDescent="0.3">
      <c r="B220" s="29" t="s">
        <v>16</v>
      </c>
    </row>
    <row r="221" spans="1:2" x14ac:dyDescent="0.3">
      <c r="B221" s="31" t="s">
        <v>17</v>
      </c>
    </row>
    <row r="222" spans="1:2" x14ac:dyDescent="0.3">
      <c r="A222" s="30">
        <v>750518</v>
      </c>
      <c r="B222" s="30" t="s">
        <v>187</v>
      </c>
    </row>
    <row r="223" spans="1:2" x14ac:dyDescent="0.3">
      <c r="A223" s="30">
        <v>750524</v>
      </c>
      <c r="B223" s="30" t="s">
        <v>321</v>
      </c>
    </row>
    <row r="224" spans="1:2" x14ac:dyDescent="0.3">
      <c r="A224" s="30">
        <v>750525</v>
      </c>
      <c r="B224" s="30" t="s">
        <v>322</v>
      </c>
    </row>
    <row r="225" spans="1:2" x14ac:dyDescent="0.3">
      <c r="A225" s="30">
        <v>750552</v>
      </c>
      <c r="B225" s="30" t="s">
        <v>323</v>
      </c>
    </row>
    <row r="226" spans="1:2" x14ac:dyDescent="0.3">
      <c r="A226" s="30">
        <v>750510</v>
      </c>
      <c r="B226" s="30" t="s">
        <v>324</v>
      </c>
    </row>
    <row r="227" spans="1:2" x14ac:dyDescent="0.3">
      <c r="A227" s="30">
        <v>750511</v>
      </c>
      <c r="B227" s="30" t="s">
        <v>325</v>
      </c>
    </row>
    <row r="228" spans="1:2" x14ac:dyDescent="0.3">
      <c r="A228" s="30">
        <v>750512</v>
      </c>
      <c r="B228" s="30" t="s">
        <v>326</v>
      </c>
    </row>
    <row r="229" spans="1:2" x14ac:dyDescent="0.3">
      <c r="A229" s="30">
        <v>750513</v>
      </c>
      <c r="B229" s="30" t="s">
        <v>327</v>
      </c>
    </row>
    <row r="230" spans="1:2" x14ac:dyDescent="0.3">
      <c r="A230" s="30">
        <v>750514</v>
      </c>
      <c r="B230" s="30" t="s">
        <v>328</v>
      </c>
    </row>
    <row r="231" spans="1:2" x14ac:dyDescent="0.3">
      <c r="A231" s="30">
        <v>750575</v>
      </c>
      <c r="B231" s="30" t="s">
        <v>329</v>
      </c>
    </row>
    <row r="232" spans="1:2" x14ac:dyDescent="0.3">
      <c r="B232" s="31" t="s">
        <v>18</v>
      </c>
    </row>
    <row r="233" spans="1:2" x14ac:dyDescent="0.3">
      <c r="A233" s="30">
        <v>750515</v>
      </c>
      <c r="B233" s="30" t="s">
        <v>330</v>
      </c>
    </row>
    <row r="234" spans="1:2" x14ac:dyDescent="0.3">
      <c r="A234" s="30">
        <v>750516</v>
      </c>
      <c r="B234" s="30" t="s">
        <v>331</v>
      </c>
    </row>
    <row r="235" spans="1:2" x14ac:dyDescent="0.3">
      <c r="A235" s="30">
        <v>750517</v>
      </c>
      <c r="B235" s="30" t="s">
        <v>332</v>
      </c>
    </row>
    <row r="236" spans="1:2" x14ac:dyDescent="0.3">
      <c r="A236" s="30">
        <v>750520</v>
      </c>
      <c r="B236" s="30" t="s">
        <v>184</v>
      </c>
    </row>
    <row r="237" spans="1:2" x14ac:dyDescent="0.3">
      <c r="A237" s="30">
        <v>750574</v>
      </c>
      <c r="B237" s="30" t="s">
        <v>333</v>
      </c>
    </row>
    <row r="238" spans="1:2" x14ac:dyDescent="0.3">
      <c r="A238" s="30">
        <v>750571</v>
      </c>
      <c r="B238" s="30" t="s">
        <v>334</v>
      </c>
    </row>
    <row r="239" spans="1:2" x14ac:dyDescent="0.3">
      <c r="B239" s="29" t="s">
        <v>19</v>
      </c>
    </row>
    <row r="240" spans="1:2" x14ac:dyDescent="0.3">
      <c r="B240" s="31" t="s">
        <v>17</v>
      </c>
    </row>
    <row r="241" spans="1:2" x14ac:dyDescent="0.3">
      <c r="A241" s="30">
        <v>750535</v>
      </c>
      <c r="B241" s="30" t="s">
        <v>335</v>
      </c>
    </row>
    <row r="242" spans="1:2" x14ac:dyDescent="0.3">
      <c r="A242" s="30">
        <v>750536</v>
      </c>
      <c r="B242" s="30" t="s">
        <v>336</v>
      </c>
    </row>
    <row r="243" spans="1:2" x14ac:dyDescent="0.3">
      <c r="A243" s="30">
        <v>750537</v>
      </c>
      <c r="B243" s="30" t="s">
        <v>337</v>
      </c>
    </row>
    <row r="244" spans="1:2" x14ac:dyDescent="0.3">
      <c r="A244" s="30">
        <v>750538</v>
      </c>
      <c r="B244" s="30" t="s">
        <v>338</v>
      </c>
    </row>
    <row r="245" spans="1:2" x14ac:dyDescent="0.3">
      <c r="A245" s="30">
        <v>750539</v>
      </c>
      <c r="B245" s="30" t="s">
        <v>339</v>
      </c>
    </row>
    <row r="246" spans="1:2" x14ac:dyDescent="0.3">
      <c r="A246" s="30">
        <v>750544</v>
      </c>
      <c r="B246" s="30" t="s">
        <v>340</v>
      </c>
    </row>
    <row r="247" spans="1:2" x14ac:dyDescent="0.3">
      <c r="A247" s="30">
        <v>750567</v>
      </c>
      <c r="B247" s="30" t="s">
        <v>341</v>
      </c>
    </row>
    <row r="248" spans="1:2" x14ac:dyDescent="0.3">
      <c r="A248" s="30">
        <v>750568</v>
      </c>
      <c r="B248" s="30" t="s">
        <v>342</v>
      </c>
    </row>
    <row r="249" spans="1:2" x14ac:dyDescent="0.3">
      <c r="A249" s="30">
        <v>750581</v>
      </c>
      <c r="B249" s="30" t="s">
        <v>343</v>
      </c>
    </row>
    <row r="250" spans="1:2" x14ac:dyDescent="0.3">
      <c r="A250" s="30">
        <v>750582</v>
      </c>
      <c r="B250" s="30" t="s">
        <v>344</v>
      </c>
    </row>
    <row r="251" spans="1:2" x14ac:dyDescent="0.3">
      <c r="A251" s="30">
        <v>750547</v>
      </c>
      <c r="B251" s="30" t="s">
        <v>206</v>
      </c>
    </row>
    <row r="252" spans="1:2" x14ac:dyDescent="0.3">
      <c r="A252" s="30">
        <v>750548</v>
      </c>
      <c r="B252" s="30" t="s">
        <v>345</v>
      </c>
    </row>
    <row r="253" spans="1:2" x14ac:dyDescent="0.3">
      <c r="A253" s="30">
        <v>750519</v>
      </c>
      <c r="B253" s="30" t="s">
        <v>346</v>
      </c>
    </row>
    <row r="254" spans="1:2" x14ac:dyDescent="0.3">
      <c r="A254" s="30">
        <v>750522</v>
      </c>
      <c r="B254" s="30" t="s">
        <v>347</v>
      </c>
    </row>
    <row r="255" spans="1:2" x14ac:dyDescent="0.3">
      <c r="A255" s="30">
        <v>750505</v>
      </c>
      <c r="B255" s="30" t="s">
        <v>348</v>
      </c>
    </row>
    <row r="256" spans="1:2" x14ac:dyDescent="0.3">
      <c r="A256" s="30">
        <v>750530</v>
      </c>
      <c r="B256" s="30" t="s">
        <v>349</v>
      </c>
    </row>
    <row r="257" spans="1:2" x14ac:dyDescent="0.3">
      <c r="A257" s="30">
        <v>750531</v>
      </c>
      <c r="B257" s="30" t="s">
        <v>350</v>
      </c>
    </row>
    <row r="258" spans="1:2" x14ac:dyDescent="0.3">
      <c r="B258" s="31" t="s">
        <v>18</v>
      </c>
    </row>
    <row r="259" spans="1:2" x14ac:dyDescent="0.3">
      <c r="A259" s="30">
        <v>750533</v>
      </c>
      <c r="B259" s="30" t="s">
        <v>351</v>
      </c>
    </row>
    <row r="260" spans="1:2" x14ac:dyDescent="0.3">
      <c r="A260" s="30">
        <v>750541</v>
      </c>
      <c r="B260" s="30" t="s">
        <v>352</v>
      </c>
    </row>
    <row r="261" spans="1:2" x14ac:dyDescent="0.3">
      <c r="A261" s="30">
        <v>750543</v>
      </c>
      <c r="B261" s="30" t="s">
        <v>353</v>
      </c>
    </row>
    <row r="262" spans="1:2" x14ac:dyDescent="0.3">
      <c r="A262" s="30">
        <v>750570</v>
      </c>
      <c r="B262" s="30" t="s">
        <v>354</v>
      </c>
    </row>
    <row r="263" spans="1:2" x14ac:dyDescent="0.3">
      <c r="A263" s="30">
        <v>750572</v>
      </c>
      <c r="B263" s="30" t="s">
        <v>355</v>
      </c>
    </row>
    <row r="264" spans="1:2" x14ac:dyDescent="0.3">
      <c r="A264" s="30">
        <v>750573</v>
      </c>
      <c r="B264" s="30" t="s">
        <v>356</v>
      </c>
    </row>
    <row r="265" spans="1:2" x14ac:dyDescent="0.3">
      <c r="A265" s="30">
        <v>750576</v>
      </c>
      <c r="B265" s="30" t="s">
        <v>211</v>
      </c>
    </row>
    <row r="266" spans="1:2" x14ac:dyDescent="0.3">
      <c r="A266" s="30">
        <v>750578</v>
      </c>
      <c r="B266" s="30" t="s">
        <v>357</v>
      </c>
    </row>
    <row r="267" spans="1:2" x14ac:dyDescent="0.3">
      <c r="A267" s="30">
        <v>750579</v>
      </c>
      <c r="B267" s="30" t="s">
        <v>358</v>
      </c>
    </row>
    <row r="268" spans="1:2" x14ac:dyDescent="0.3">
      <c r="A268" s="30">
        <v>750590</v>
      </c>
      <c r="B268" s="30" t="s">
        <v>359</v>
      </c>
    </row>
    <row r="269" spans="1:2" x14ac:dyDescent="0.3">
      <c r="A269" s="30">
        <v>750521</v>
      </c>
      <c r="B269" s="30" t="s">
        <v>360</v>
      </c>
    </row>
    <row r="270" spans="1:2" x14ac:dyDescent="0.3">
      <c r="A270" s="30">
        <v>750540</v>
      </c>
      <c r="B270" s="30" t="s">
        <v>361</v>
      </c>
    </row>
    <row r="271" spans="1:2" x14ac:dyDescent="0.3">
      <c r="B271" s="31" t="s">
        <v>21</v>
      </c>
    </row>
    <row r="272" spans="1:2" x14ac:dyDescent="0.3">
      <c r="A272" s="30">
        <v>750580</v>
      </c>
      <c r="B272" s="30" t="s">
        <v>21</v>
      </c>
    </row>
    <row r="273" spans="1:2" x14ac:dyDescent="0.3">
      <c r="B273" s="29" t="s">
        <v>22</v>
      </c>
    </row>
    <row r="274" spans="1:2" x14ac:dyDescent="0.3">
      <c r="A274" s="30">
        <v>750529</v>
      </c>
      <c r="B274" s="30" t="s">
        <v>221</v>
      </c>
    </row>
    <row r="275" spans="1:2" x14ac:dyDescent="0.3">
      <c r="B275" s="29" t="s">
        <v>94</v>
      </c>
    </row>
    <row r="276" spans="1:2" x14ac:dyDescent="0.3">
      <c r="A276" s="30">
        <v>750577</v>
      </c>
      <c r="B276" s="30" t="s">
        <v>362</v>
      </c>
    </row>
    <row r="277" spans="1:2" x14ac:dyDescent="0.3">
      <c r="B277" s="32" t="s">
        <v>24</v>
      </c>
    </row>
    <row r="278" spans="1:2" x14ac:dyDescent="0.3">
      <c r="A278" s="30">
        <v>750562</v>
      </c>
      <c r="B278" s="30" t="s">
        <v>363</v>
      </c>
    </row>
    <row r="279" spans="1:2" x14ac:dyDescent="0.3">
      <c r="A279" s="30">
        <v>750569</v>
      </c>
      <c r="B279" s="30" t="s">
        <v>226</v>
      </c>
    </row>
    <row r="280" spans="1:2" x14ac:dyDescent="0.3">
      <c r="B280" s="29" t="s">
        <v>25</v>
      </c>
    </row>
    <row r="281" spans="1:2" x14ac:dyDescent="0.3">
      <c r="A281" s="30">
        <v>750549</v>
      </c>
      <c r="B281" s="30" t="s">
        <v>311</v>
      </c>
    </row>
    <row r="282" spans="1:2" x14ac:dyDescent="0.3">
      <c r="A282" s="30">
        <v>750546</v>
      </c>
      <c r="B282" s="30" t="s">
        <v>364</v>
      </c>
    </row>
    <row r="283" spans="1:2" x14ac:dyDescent="0.3">
      <c r="A283" s="30">
        <v>750506</v>
      </c>
      <c r="B283" s="30" t="s">
        <v>365</v>
      </c>
    </row>
    <row r="284" spans="1:2" x14ac:dyDescent="0.3">
      <c r="A284" s="30">
        <v>750507</v>
      </c>
      <c r="B284" s="30" t="s">
        <v>366</v>
      </c>
    </row>
    <row r="285" spans="1:2" x14ac:dyDescent="0.3">
      <c r="A285" s="30">
        <v>751050</v>
      </c>
      <c r="B285" s="30" t="s">
        <v>263</v>
      </c>
    </row>
    <row r="286" spans="1:2" x14ac:dyDescent="0.3">
      <c r="A286" s="30">
        <v>754204</v>
      </c>
      <c r="B286" s="30" t="s">
        <v>367</v>
      </c>
    </row>
    <row r="287" spans="1:2" x14ac:dyDescent="0.3">
      <c r="A287" s="30">
        <v>754207</v>
      </c>
      <c r="B287" s="30" t="s">
        <v>368</v>
      </c>
    </row>
    <row r="288" spans="1:2" x14ac:dyDescent="0.3">
      <c r="A288" s="30">
        <v>754208</v>
      </c>
      <c r="B288" s="30" t="s">
        <v>369</v>
      </c>
    </row>
    <row r="289" spans="1:2" x14ac:dyDescent="0.3">
      <c r="A289" s="30">
        <v>754290</v>
      </c>
      <c r="B289" s="30" t="s">
        <v>370</v>
      </c>
    </row>
    <row r="290" spans="1:2" x14ac:dyDescent="0.3">
      <c r="B290" s="28" t="s">
        <v>26</v>
      </c>
    </row>
    <row r="291" spans="1:2" x14ac:dyDescent="0.3">
      <c r="B291" s="33" t="s">
        <v>95</v>
      </c>
    </row>
    <row r="292" spans="1:2" x14ac:dyDescent="0.3">
      <c r="A292" s="30">
        <v>751013</v>
      </c>
      <c r="B292" s="30" t="s">
        <v>371</v>
      </c>
    </row>
    <row r="293" spans="1:2" x14ac:dyDescent="0.3">
      <c r="A293" s="30">
        <v>751019</v>
      </c>
      <c r="B293" s="30" t="s">
        <v>242</v>
      </c>
    </row>
    <row r="294" spans="1:2" x14ac:dyDescent="0.3">
      <c r="A294" s="30">
        <v>751024</v>
      </c>
      <c r="B294" s="30" t="s">
        <v>372</v>
      </c>
    </row>
    <row r="295" spans="1:2" x14ac:dyDescent="0.3">
      <c r="A295" s="30">
        <v>751025</v>
      </c>
      <c r="B295" s="30" t="s">
        <v>373</v>
      </c>
    </row>
    <row r="296" spans="1:2" x14ac:dyDescent="0.3">
      <c r="A296" s="30">
        <v>751026</v>
      </c>
      <c r="B296" s="30" t="s">
        <v>374</v>
      </c>
    </row>
    <row r="297" spans="1:2" x14ac:dyDescent="0.3">
      <c r="A297" s="30">
        <v>751036</v>
      </c>
      <c r="B297" s="30" t="s">
        <v>375</v>
      </c>
    </row>
    <row r="298" spans="1:2" x14ac:dyDescent="0.3">
      <c r="A298" s="30">
        <v>751042</v>
      </c>
      <c r="B298" s="30" t="s">
        <v>251</v>
      </c>
    </row>
    <row r="299" spans="1:2" x14ac:dyDescent="0.3">
      <c r="A299" s="30">
        <v>751047</v>
      </c>
      <c r="B299" s="30" t="s">
        <v>264</v>
      </c>
    </row>
    <row r="300" spans="1:2" x14ac:dyDescent="0.3">
      <c r="B300" s="33" t="s">
        <v>96</v>
      </c>
    </row>
    <row r="301" spans="1:2" x14ac:dyDescent="0.3">
      <c r="A301" s="30" t="s">
        <v>376</v>
      </c>
      <c r="B301" s="30" t="s">
        <v>377</v>
      </c>
    </row>
    <row r="302" spans="1:2" x14ac:dyDescent="0.3">
      <c r="B302" s="33" t="s">
        <v>97</v>
      </c>
    </row>
    <row r="303" spans="1:2" x14ac:dyDescent="0.3">
      <c r="A303" s="30">
        <v>751027</v>
      </c>
      <c r="B303" s="30" t="s">
        <v>378</v>
      </c>
    </row>
    <row r="304" spans="1:2" x14ac:dyDescent="0.3">
      <c r="B304" s="33" t="s">
        <v>98</v>
      </c>
    </row>
    <row r="305" spans="1:2" x14ac:dyDescent="0.3">
      <c r="A305" s="30">
        <v>751037</v>
      </c>
      <c r="B305" s="30" t="s">
        <v>379</v>
      </c>
    </row>
    <row r="306" spans="1:2" x14ac:dyDescent="0.3">
      <c r="B306" s="33" t="s">
        <v>31</v>
      </c>
    </row>
    <row r="307" spans="1:2" x14ac:dyDescent="0.3">
      <c r="A307" s="30">
        <v>751006</v>
      </c>
      <c r="B307" s="30" t="s">
        <v>380</v>
      </c>
    </row>
    <row r="308" spans="1:2" x14ac:dyDescent="0.3">
      <c r="B308" s="33" t="s">
        <v>100</v>
      </c>
    </row>
    <row r="309" spans="1:2" x14ac:dyDescent="0.3">
      <c r="A309" s="30">
        <v>751001</v>
      </c>
      <c r="B309" s="30" t="s">
        <v>381</v>
      </c>
    </row>
    <row r="310" spans="1:2" x14ac:dyDescent="0.3">
      <c r="A310" s="30">
        <v>751003</v>
      </c>
      <c r="B310" s="30" t="s">
        <v>382</v>
      </c>
    </row>
    <row r="311" spans="1:2" x14ac:dyDescent="0.3">
      <c r="A311" s="30">
        <v>751004</v>
      </c>
      <c r="B311" s="30" t="s">
        <v>269</v>
      </c>
    </row>
    <row r="312" spans="1:2" x14ac:dyDescent="0.3">
      <c r="A312" s="30">
        <v>751015</v>
      </c>
      <c r="B312" s="30" t="s">
        <v>271</v>
      </c>
    </row>
    <row r="313" spans="1:2" x14ac:dyDescent="0.3">
      <c r="A313" s="30">
        <v>751038</v>
      </c>
      <c r="B313" s="30" t="s">
        <v>272</v>
      </c>
    </row>
    <row r="314" spans="1:2" x14ac:dyDescent="0.3">
      <c r="A314" s="30">
        <v>751039</v>
      </c>
      <c r="B314" s="30" t="s">
        <v>273</v>
      </c>
    </row>
    <row r="315" spans="1:2" x14ac:dyDescent="0.3">
      <c r="A315" s="30">
        <v>751040</v>
      </c>
      <c r="B315" s="30" t="s">
        <v>383</v>
      </c>
    </row>
    <row r="316" spans="1:2" x14ac:dyDescent="0.3">
      <c r="A316" s="30">
        <v>751041</v>
      </c>
      <c r="B316" s="30" t="s">
        <v>250</v>
      </c>
    </row>
    <row r="317" spans="1:2" x14ac:dyDescent="0.3">
      <c r="A317" s="30">
        <v>751043</v>
      </c>
      <c r="B317" s="30" t="s">
        <v>252</v>
      </c>
    </row>
    <row r="318" spans="1:2" x14ac:dyDescent="0.3">
      <c r="A318" s="30">
        <v>751044</v>
      </c>
      <c r="B318" s="30" t="s">
        <v>384</v>
      </c>
    </row>
    <row r="319" spans="1:2" x14ac:dyDescent="0.3">
      <c r="A319" s="30">
        <v>751045</v>
      </c>
      <c r="B319" s="30" t="s">
        <v>385</v>
      </c>
    </row>
    <row r="320" spans="1:2" x14ac:dyDescent="0.3">
      <c r="A320" s="30">
        <v>751046</v>
      </c>
      <c r="B320" s="30" t="s">
        <v>386</v>
      </c>
    </row>
    <row r="321" spans="1:2" x14ac:dyDescent="0.3">
      <c r="A321" s="30">
        <v>751048</v>
      </c>
      <c r="B321" s="30" t="s">
        <v>261</v>
      </c>
    </row>
    <row r="322" spans="1:2" x14ac:dyDescent="0.3">
      <c r="A322" s="30">
        <v>751049</v>
      </c>
      <c r="B322" s="30" t="s">
        <v>387</v>
      </c>
    </row>
    <row r="323" spans="1:2" x14ac:dyDescent="0.3">
      <c r="A323" s="30">
        <v>751090</v>
      </c>
      <c r="B323" s="30" t="s">
        <v>388</v>
      </c>
    </row>
    <row r="324" spans="1:2" x14ac:dyDescent="0.3">
      <c r="B324" s="28" t="s">
        <v>36</v>
      </c>
    </row>
    <row r="325" spans="1:2" x14ac:dyDescent="0.3">
      <c r="A325" s="30">
        <v>756502</v>
      </c>
      <c r="B325" s="30" t="s">
        <v>389</v>
      </c>
    </row>
    <row r="326" spans="1:2" x14ac:dyDescent="0.3">
      <c r="A326" s="30">
        <v>756503</v>
      </c>
      <c r="B326" s="30" t="s">
        <v>390</v>
      </c>
    </row>
    <row r="327" spans="1:2" x14ac:dyDescent="0.3">
      <c r="A327" s="30">
        <v>756504</v>
      </c>
      <c r="B327" s="30" t="s">
        <v>391</v>
      </c>
    </row>
    <row r="328" spans="1:2" x14ac:dyDescent="0.3">
      <c r="A328" s="30">
        <v>756505</v>
      </c>
      <c r="B328" s="30" t="s">
        <v>392</v>
      </c>
    </row>
    <row r="329" spans="1:2" x14ac:dyDescent="0.3">
      <c r="A329" s="30">
        <v>756506</v>
      </c>
      <c r="B329" s="30" t="s">
        <v>393</v>
      </c>
    </row>
    <row r="330" spans="1:2" x14ac:dyDescent="0.3">
      <c r="B330" s="34" t="s">
        <v>48</v>
      </c>
    </row>
    <row r="331" spans="1:2" x14ac:dyDescent="0.3">
      <c r="A331" s="30">
        <v>756507</v>
      </c>
      <c r="B331" s="30" t="s">
        <v>394</v>
      </c>
    </row>
    <row r="332" spans="1:2" x14ac:dyDescent="0.3">
      <c r="A332" s="30">
        <v>756508</v>
      </c>
      <c r="B332" s="30" t="s">
        <v>395</v>
      </c>
    </row>
    <row r="333" spans="1:2" x14ac:dyDescent="0.3">
      <c r="A333" s="30">
        <v>756510</v>
      </c>
      <c r="B333" s="30" t="s">
        <v>396</v>
      </c>
    </row>
    <row r="334" spans="1:2" x14ac:dyDescent="0.3">
      <c r="A334" s="30">
        <v>756590</v>
      </c>
      <c r="B334" s="30" t="s">
        <v>48</v>
      </c>
    </row>
    <row r="335" spans="1:2" x14ac:dyDescent="0.3">
      <c r="B335" s="28" t="s">
        <v>101</v>
      </c>
    </row>
    <row r="336" spans="1:2" x14ac:dyDescent="0.3">
      <c r="B336" s="34" t="s">
        <v>105</v>
      </c>
    </row>
    <row r="337" spans="1:2" x14ac:dyDescent="0.3">
      <c r="A337" s="30">
        <v>751701</v>
      </c>
      <c r="B337" s="30" t="s">
        <v>105</v>
      </c>
    </row>
    <row r="338" spans="1:2" x14ac:dyDescent="0.3">
      <c r="B338" s="34" t="s">
        <v>106</v>
      </c>
    </row>
    <row r="339" spans="1:2" x14ac:dyDescent="0.3">
      <c r="A339" s="30">
        <v>751702</v>
      </c>
      <c r="B339" s="30" t="s">
        <v>106</v>
      </c>
    </row>
    <row r="340" spans="1:2" x14ac:dyDescent="0.3">
      <c r="B340" s="34" t="s">
        <v>107</v>
      </c>
    </row>
    <row r="341" spans="1:2" x14ac:dyDescent="0.3">
      <c r="A341" s="30">
        <v>751703</v>
      </c>
      <c r="B341" s="30" t="s">
        <v>397</v>
      </c>
    </row>
    <row r="342" spans="1:2" x14ac:dyDescent="0.3">
      <c r="A342" s="30">
        <v>751704</v>
      </c>
      <c r="B342" s="30" t="s">
        <v>398</v>
      </c>
    </row>
    <row r="343" spans="1:2" x14ac:dyDescent="0.3">
      <c r="A343" s="30">
        <v>751705</v>
      </c>
      <c r="B343" s="30" t="s">
        <v>399</v>
      </c>
    </row>
    <row r="344" spans="1:2" x14ac:dyDescent="0.3">
      <c r="A344" s="30">
        <v>751706</v>
      </c>
      <c r="B344" s="30" t="s">
        <v>400</v>
      </c>
    </row>
    <row r="345" spans="1:2" x14ac:dyDescent="0.3">
      <c r="A345" s="30">
        <v>751707</v>
      </c>
      <c r="B345" s="30" t="s">
        <v>401</v>
      </c>
    </row>
    <row r="346" spans="1:2" x14ac:dyDescent="0.3">
      <c r="A346" s="30">
        <v>751790</v>
      </c>
      <c r="B346" s="30" t="s">
        <v>370</v>
      </c>
    </row>
    <row r="347" spans="1:2" x14ac:dyDescent="0.3">
      <c r="B347" s="28" t="s">
        <v>108</v>
      </c>
    </row>
    <row r="348" spans="1:2" x14ac:dyDescent="0.3">
      <c r="A348" s="30">
        <v>7515</v>
      </c>
      <c r="B348" s="30" t="s">
        <v>402</v>
      </c>
    </row>
    <row r="349" spans="1:2" x14ac:dyDescent="0.3">
      <c r="B349" s="28" t="s">
        <v>109</v>
      </c>
    </row>
    <row r="350" spans="1:2" x14ac:dyDescent="0.3">
      <c r="B350" s="34" t="s">
        <v>110</v>
      </c>
    </row>
    <row r="351" spans="1:2" x14ac:dyDescent="0.3">
      <c r="A351" s="30">
        <v>752006</v>
      </c>
      <c r="B351" s="30" t="s">
        <v>110</v>
      </c>
    </row>
    <row r="352" spans="1:2" x14ac:dyDescent="0.3">
      <c r="B352" s="34" t="s">
        <v>67</v>
      </c>
    </row>
    <row r="353" spans="1:2" x14ac:dyDescent="0.3">
      <c r="A353" s="30">
        <v>752090</v>
      </c>
      <c r="B353" s="30" t="s">
        <v>67</v>
      </c>
    </row>
    <row r="354" spans="1:2" x14ac:dyDescent="0.3">
      <c r="B354" s="28" t="s">
        <v>111</v>
      </c>
    </row>
    <row r="355" spans="1:2" x14ac:dyDescent="0.3">
      <c r="A355" s="30">
        <v>7525</v>
      </c>
      <c r="B355" s="30" t="s">
        <v>403</v>
      </c>
    </row>
    <row r="356" spans="1:2" x14ac:dyDescent="0.3">
      <c r="B356" s="28" t="s">
        <v>112</v>
      </c>
    </row>
    <row r="357" spans="1:2" x14ac:dyDescent="0.3">
      <c r="A357" s="30">
        <v>75</v>
      </c>
      <c r="B357" s="30" t="s">
        <v>68</v>
      </c>
    </row>
    <row r="358" spans="1:2" x14ac:dyDescent="0.3">
      <c r="B358" s="28" t="s">
        <v>114</v>
      </c>
    </row>
    <row r="359" spans="1:2" x14ac:dyDescent="0.3">
      <c r="A359" s="30">
        <v>7530</v>
      </c>
      <c r="B359" s="30" t="s">
        <v>114</v>
      </c>
    </row>
    <row r="360" spans="1:2" x14ac:dyDescent="0.3">
      <c r="B360" s="28" t="s">
        <v>115</v>
      </c>
    </row>
    <row r="361" spans="1:2" x14ac:dyDescent="0.3">
      <c r="B361" s="33" t="s">
        <v>116</v>
      </c>
    </row>
    <row r="362" spans="1:2" x14ac:dyDescent="0.3">
      <c r="A362" s="30">
        <v>753504</v>
      </c>
      <c r="B362" s="30" t="s">
        <v>404</v>
      </c>
    </row>
    <row r="363" spans="1:2" x14ac:dyDescent="0.3">
      <c r="B363" s="33" t="s">
        <v>117</v>
      </c>
    </row>
    <row r="364" spans="1:2" x14ac:dyDescent="0.3">
      <c r="A364" s="30">
        <v>753507</v>
      </c>
      <c r="B364" s="30" t="s">
        <v>117</v>
      </c>
    </row>
    <row r="365" spans="1:2" x14ac:dyDescent="0.3">
      <c r="B365" s="33" t="s">
        <v>118</v>
      </c>
    </row>
    <row r="366" spans="1:2" x14ac:dyDescent="0.3">
      <c r="A366" s="30">
        <v>753511</v>
      </c>
      <c r="B366" s="30" t="s">
        <v>118</v>
      </c>
    </row>
    <row r="367" spans="1:2" x14ac:dyDescent="0.3">
      <c r="B367" s="33" t="s">
        <v>119</v>
      </c>
    </row>
    <row r="368" spans="1:2" x14ac:dyDescent="0.3">
      <c r="A368" s="30">
        <v>753513</v>
      </c>
      <c r="B368" s="30" t="s">
        <v>405</v>
      </c>
    </row>
    <row r="369" spans="1:2" x14ac:dyDescent="0.3">
      <c r="B369" s="34" t="s">
        <v>120</v>
      </c>
    </row>
    <row r="370" spans="1:2" x14ac:dyDescent="0.3">
      <c r="A370" s="30">
        <v>753505</v>
      </c>
      <c r="B370" s="30" t="s">
        <v>406</v>
      </c>
    </row>
    <row r="371" spans="1:2" x14ac:dyDescent="0.3">
      <c r="A371" s="30">
        <v>753506</v>
      </c>
      <c r="B371" s="30" t="s">
        <v>407</v>
      </c>
    </row>
    <row r="372" spans="1:2" x14ac:dyDescent="0.3">
      <c r="A372" s="30">
        <v>753508</v>
      </c>
      <c r="B372" s="30" t="s">
        <v>408</v>
      </c>
    </row>
    <row r="373" spans="1:2" x14ac:dyDescent="0.3">
      <c r="A373" s="30">
        <v>753509</v>
      </c>
      <c r="B373" s="30" t="s">
        <v>409</v>
      </c>
    </row>
    <row r="374" spans="1:2" x14ac:dyDescent="0.3">
      <c r="A374" s="30">
        <v>753510</v>
      </c>
      <c r="B374" s="30" t="s">
        <v>410</v>
      </c>
    </row>
    <row r="375" spans="1:2" x14ac:dyDescent="0.3">
      <c r="A375" s="30">
        <v>753512</v>
      </c>
      <c r="B375" s="30" t="s">
        <v>411</v>
      </c>
    </row>
    <row r="376" spans="1:2" x14ac:dyDescent="0.3">
      <c r="A376" s="30">
        <v>753590</v>
      </c>
      <c r="B376" s="30" t="s">
        <v>120</v>
      </c>
    </row>
    <row r="377" spans="1:2" x14ac:dyDescent="0.3">
      <c r="B377" s="28" t="s">
        <v>121</v>
      </c>
    </row>
    <row r="378" spans="1:2" x14ac:dyDescent="0.3">
      <c r="B378" s="33" t="s">
        <v>122</v>
      </c>
    </row>
    <row r="379" spans="1:2" x14ac:dyDescent="0.3">
      <c r="A379" s="30">
        <v>753701</v>
      </c>
      <c r="B379" s="30" t="s">
        <v>122</v>
      </c>
    </row>
    <row r="380" spans="1:2" x14ac:dyDescent="0.3">
      <c r="B380" s="33" t="s">
        <v>123</v>
      </c>
    </row>
    <row r="381" spans="1:2" x14ac:dyDescent="0.3">
      <c r="A381" s="30">
        <v>753702</v>
      </c>
      <c r="B381" s="30" t="s">
        <v>123</v>
      </c>
    </row>
    <row r="382" spans="1:2" x14ac:dyDescent="0.3">
      <c r="B382" s="33" t="s">
        <v>124</v>
      </c>
    </row>
    <row r="383" spans="1:2" x14ac:dyDescent="0.3">
      <c r="A383" s="30">
        <v>753704</v>
      </c>
      <c r="B383" s="30" t="s">
        <v>124</v>
      </c>
    </row>
    <row r="384" spans="1:2" x14ac:dyDescent="0.3">
      <c r="B384" s="33" t="s">
        <v>125</v>
      </c>
    </row>
    <row r="385" spans="1:2" x14ac:dyDescent="0.3">
      <c r="A385" s="30">
        <v>753705</v>
      </c>
      <c r="B385" s="30" t="s">
        <v>125</v>
      </c>
    </row>
    <row r="386" spans="1:2" x14ac:dyDescent="0.3">
      <c r="B386" s="33" t="s">
        <v>126</v>
      </c>
    </row>
    <row r="387" spans="1:2" x14ac:dyDescent="0.3">
      <c r="A387" s="30">
        <v>753790</v>
      </c>
      <c r="B387" s="30" t="s">
        <v>126</v>
      </c>
    </row>
    <row r="388" spans="1:2" x14ac:dyDescent="0.3">
      <c r="A388" s="30">
        <v>753703</v>
      </c>
      <c r="B388" s="30" t="s">
        <v>412</v>
      </c>
    </row>
    <row r="389" spans="1:2" x14ac:dyDescent="0.3">
      <c r="B389" s="28" t="s">
        <v>127</v>
      </c>
    </row>
    <row r="390" spans="1:2" x14ac:dyDescent="0.3">
      <c r="B390" s="33" t="s">
        <v>128</v>
      </c>
    </row>
    <row r="391" spans="1:2" x14ac:dyDescent="0.3">
      <c r="A391" s="30">
        <v>754001</v>
      </c>
      <c r="B391" s="30" t="s">
        <v>128</v>
      </c>
    </row>
    <row r="392" spans="1:2" x14ac:dyDescent="0.3">
      <c r="B392" s="33" t="s">
        <v>129</v>
      </c>
    </row>
    <row r="393" spans="1:2" x14ac:dyDescent="0.3">
      <c r="A393" s="30">
        <v>754002</v>
      </c>
      <c r="B393" s="30" t="s">
        <v>129</v>
      </c>
    </row>
    <row r="394" spans="1:2" x14ac:dyDescent="0.3">
      <c r="B394" s="33" t="s">
        <v>130</v>
      </c>
    </row>
    <row r="395" spans="1:2" x14ac:dyDescent="0.3">
      <c r="A395" s="30">
        <v>754003</v>
      </c>
      <c r="B395" s="30" t="s">
        <v>130</v>
      </c>
    </row>
    <row r="396" spans="1:2" x14ac:dyDescent="0.3">
      <c r="B396" s="33" t="s">
        <v>131</v>
      </c>
    </row>
    <row r="397" spans="1:2" x14ac:dyDescent="0.3">
      <c r="A397" s="30">
        <v>754004</v>
      </c>
      <c r="B397" s="30" t="s">
        <v>131</v>
      </c>
    </row>
    <row r="398" spans="1:2" x14ac:dyDescent="0.3">
      <c r="B398" s="33" t="s">
        <v>132</v>
      </c>
    </row>
    <row r="399" spans="1:2" x14ac:dyDescent="0.3">
      <c r="A399" s="30">
        <v>754005</v>
      </c>
      <c r="B399" s="30" t="s">
        <v>132</v>
      </c>
    </row>
    <row r="400" spans="1:2" x14ac:dyDescent="0.3">
      <c r="B400" s="33" t="s">
        <v>133</v>
      </c>
    </row>
    <row r="401" spans="1:2" x14ac:dyDescent="0.3">
      <c r="A401" s="30">
        <v>754006</v>
      </c>
      <c r="B401" s="30" t="s">
        <v>133</v>
      </c>
    </row>
    <row r="402" spans="1:2" x14ac:dyDescent="0.3">
      <c r="B402" s="33" t="s">
        <v>134</v>
      </c>
    </row>
    <row r="403" spans="1:2" x14ac:dyDescent="0.3">
      <c r="A403" s="30">
        <v>754007</v>
      </c>
      <c r="B403" s="30" t="s">
        <v>134</v>
      </c>
    </row>
    <row r="404" spans="1:2" x14ac:dyDescent="0.3">
      <c r="B404" s="33" t="s">
        <v>135</v>
      </c>
    </row>
    <row r="405" spans="1:2" x14ac:dyDescent="0.3">
      <c r="A405" s="30">
        <v>754008</v>
      </c>
      <c r="B405" s="30" t="s">
        <v>135</v>
      </c>
    </row>
    <row r="406" spans="1:2" x14ac:dyDescent="0.3">
      <c r="B406" s="33" t="s">
        <v>136</v>
      </c>
    </row>
    <row r="407" spans="1:2" x14ac:dyDescent="0.3">
      <c r="A407" s="30">
        <v>754009</v>
      </c>
      <c r="B407" s="30" t="s">
        <v>136</v>
      </c>
    </row>
    <row r="408" spans="1:2" x14ac:dyDescent="0.3">
      <c r="B408" s="33" t="s">
        <v>137</v>
      </c>
    </row>
    <row r="409" spans="1:2" x14ac:dyDescent="0.3">
      <c r="A409" s="30">
        <v>754010</v>
      </c>
      <c r="B409" s="30" t="s">
        <v>137</v>
      </c>
    </row>
    <row r="410" spans="1:2" x14ac:dyDescent="0.3">
      <c r="B410" s="33" t="s">
        <v>138</v>
      </c>
    </row>
    <row r="411" spans="1:2" x14ac:dyDescent="0.3">
      <c r="A411" s="30">
        <v>754011</v>
      </c>
      <c r="B411" s="30" t="s">
        <v>138</v>
      </c>
    </row>
    <row r="412" spans="1:2" x14ac:dyDescent="0.3">
      <c r="B412" s="33" t="s">
        <v>139</v>
      </c>
    </row>
    <row r="413" spans="1:2" x14ac:dyDescent="0.3">
      <c r="A413" s="30">
        <v>754012</v>
      </c>
      <c r="B413" s="30" t="s">
        <v>139</v>
      </c>
    </row>
    <row r="414" spans="1:2" x14ac:dyDescent="0.3">
      <c r="B414" s="33" t="s">
        <v>140</v>
      </c>
    </row>
    <row r="415" spans="1:2" x14ac:dyDescent="0.3">
      <c r="A415" s="30">
        <v>754013</v>
      </c>
      <c r="B415" s="30" t="s">
        <v>413</v>
      </c>
    </row>
    <row r="416" spans="1:2" x14ac:dyDescent="0.3">
      <c r="B416" s="33" t="s">
        <v>141</v>
      </c>
    </row>
    <row r="417" spans="1:2" x14ac:dyDescent="0.3">
      <c r="A417" s="30">
        <v>754014</v>
      </c>
      <c r="B417" s="30" t="s">
        <v>414</v>
      </c>
    </row>
    <row r="418" spans="1:2" x14ac:dyDescent="0.3">
      <c r="B418" s="33" t="s">
        <v>142</v>
      </c>
    </row>
    <row r="419" spans="1:2" x14ac:dyDescent="0.3">
      <c r="A419" s="30">
        <v>754015</v>
      </c>
      <c r="B419" s="30" t="s">
        <v>142</v>
      </c>
    </row>
    <row r="420" spans="1:2" x14ac:dyDescent="0.3">
      <c r="B420" s="33" t="s">
        <v>143</v>
      </c>
    </row>
    <row r="421" spans="1:2" x14ac:dyDescent="0.3">
      <c r="A421" s="30">
        <v>754090</v>
      </c>
      <c r="B421" s="30" t="s">
        <v>415</v>
      </c>
    </row>
    <row r="422" spans="1:2" x14ac:dyDescent="0.3">
      <c r="B422" s="28" t="s">
        <v>76</v>
      </c>
    </row>
    <row r="423" spans="1:2" x14ac:dyDescent="0.3">
      <c r="A423" s="30">
        <v>7545</v>
      </c>
      <c r="B423" s="30" t="s">
        <v>76</v>
      </c>
    </row>
    <row r="424" spans="1:2" x14ac:dyDescent="0.3">
      <c r="B424" s="28" t="s">
        <v>144</v>
      </c>
    </row>
    <row r="425" spans="1:2" x14ac:dyDescent="0.3">
      <c r="B425" s="33" t="s">
        <v>145</v>
      </c>
    </row>
    <row r="426" spans="1:2" x14ac:dyDescent="0.3">
      <c r="A426" s="30">
        <v>755001</v>
      </c>
      <c r="B426" s="30" t="s">
        <v>145</v>
      </c>
    </row>
    <row r="427" spans="1:2" x14ac:dyDescent="0.3">
      <c r="B427" s="33" t="s">
        <v>146</v>
      </c>
    </row>
    <row r="428" spans="1:2" x14ac:dyDescent="0.3">
      <c r="A428" s="30">
        <v>755002</v>
      </c>
      <c r="B428" s="30" t="s">
        <v>146</v>
      </c>
    </row>
    <row r="429" spans="1:2" x14ac:dyDescent="0.3">
      <c r="B429" s="33" t="s">
        <v>147</v>
      </c>
    </row>
    <row r="430" spans="1:2" x14ac:dyDescent="0.3">
      <c r="A430" s="30">
        <v>755003</v>
      </c>
      <c r="B430" s="30" t="s">
        <v>416</v>
      </c>
    </row>
    <row r="431" spans="1:2" x14ac:dyDescent="0.3">
      <c r="B431" s="33" t="s">
        <v>148</v>
      </c>
    </row>
    <row r="432" spans="1:2" x14ac:dyDescent="0.3">
      <c r="A432" s="30">
        <v>755004</v>
      </c>
      <c r="B432" s="30" t="s">
        <v>148</v>
      </c>
    </row>
    <row r="433" spans="1:2" x14ac:dyDescent="0.3">
      <c r="B433" s="33" t="s">
        <v>149</v>
      </c>
    </row>
    <row r="434" spans="1:2" x14ac:dyDescent="0.3">
      <c r="A434" s="30">
        <v>755005</v>
      </c>
      <c r="B434" s="30" t="s">
        <v>149</v>
      </c>
    </row>
    <row r="435" spans="1:2" x14ac:dyDescent="0.3">
      <c r="B435" s="33" t="s">
        <v>150</v>
      </c>
    </row>
    <row r="436" spans="1:2" x14ac:dyDescent="0.3">
      <c r="A436" s="30">
        <v>755006</v>
      </c>
      <c r="B436" s="30" t="s">
        <v>150</v>
      </c>
    </row>
    <row r="437" spans="1:2" x14ac:dyDescent="0.3">
      <c r="B437" s="33" t="s">
        <v>151</v>
      </c>
    </row>
    <row r="438" spans="1:2" x14ac:dyDescent="0.3">
      <c r="A438" s="30">
        <v>755007</v>
      </c>
      <c r="B438" s="30" t="s">
        <v>151</v>
      </c>
    </row>
    <row r="439" spans="1:2" x14ac:dyDescent="0.3">
      <c r="B439" s="33" t="s">
        <v>152</v>
      </c>
    </row>
    <row r="440" spans="1:2" x14ac:dyDescent="0.3">
      <c r="A440" s="30">
        <v>755008</v>
      </c>
      <c r="B440" s="30" t="s">
        <v>152</v>
      </c>
    </row>
    <row r="441" spans="1:2" x14ac:dyDescent="0.3">
      <c r="B441" s="33" t="s">
        <v>153</v>
      </c>
    </row>
    <row r="442" spans="1:2" x14ac:dyDescent="0.3">
      <c r="A442" s="30">
        <v>755015</v>
      </c>
      <c r="B442" s="30" t="s">
        <v>153</v>
      </c>
    </row>
    <row r="443" spans="1:2" x14ac:dyDescent="0.3">
      <c r="B443" s="33" t="s">
        <v>154</v>
      </c>
    </row>
    <row r="444" spans="1:2" x14ac:dyDescent="0.3">
      <c r="A444" s="30">
        <v>755009</v>
      </c>
      <c r="B444" s="30" t="s">
        <v>417</v>
      </c>
    </row>
    <row r="445" spans="1:2" x14ac:dyDescent="0.3">
      <c r="A445" s="30">
        <v>755010</v>
      </c>
      <c r="B445" s="30" t="s">
        <v>418</v>
      </c>
    </row>
    <row r="446" spans="1:2" x14ac:dyDescent="0.3">
      <c r="A446" s="30">
        <v>755011</v>
      </c>
      <c r="B446" s="30" t="s">
        <v>419</v>
      </c>
    </row>
    <row r="447" spans="1:2" x14ac:dyDescent="0.3">
      <c r="A447" s="30">
        <v>755012</v>
      </c>
      <c r="B447" s="30" t="s">
        <v>420</v>
      </c>
    </row>
    <row r="448" spans="1:2" x14ac:dyDescent="0.3">
      <c r="A448" s="30">
        <v>755013</v>
      </c>
      <c r="B448" s="30" t="s">
        <v>154</v>
      </c>
    </row>
    <row r="449" spans="1:2" x14ac:dyDescent="0.3">
      <c r="A449" s="30">
        <v>755014</v>
      </c>
      <c r="B449" s="30" t="s">
        <v>421</v>
      </c>
    </row>
    <row r="450" spans="1:2" x14ac:dyDescent="0.3">
      <c r="A450" s="30">
        <v>755090</v>
      </c>
      <c r="B450" s="30" t="s">
        <v>422</v>
      </c>
    </row>
    <row r="451" spans="1:2" x14ac:dyDescent="0.3">
      <c r="B451" s="28" t="s">
        <v>155</v>
      </c>
    </row>
    <row r="452" spans="1:2" x14ac:dyDescent="0.3">
      <c r="B452" s="33" t="s">
        <v>156</v>
      </c>
    </row>
    <row r="453" spans="1:2" x14ac:dyDescent="0.3">
      <c r="A453" s="30">
        <v>756001</v>
      </c>
      <c r="B453" s="30" t="s">
        <v>156</v>
      </c>
    </row>
    <row r="454" spans="1:2" x14ac:dyDescent="0.3">
      <c r="B454" s="33" t="s">
        <v>157</v>
      </c>
    </row>
    <row r="455" spans="1:2" x14ac:dyDescent="0.3">
      <c r="A455" s="30">
        <v>756002</v>
      </c>
      <c r="B455" s="30" t="s">
        <v>157</v>
      </c>
    </row>
    <row r="456" spans="1:2" x14ac:dyDescent="0.3">
      <c r="B456" s="33" t="s">
        <v>158</v>
      </c>
    </row>
    <row r="457" spans="1:2" x14ac:dyDescent="0.3">
      <c r="A457" s="30">
        <v>756003</v>
      </c>
      <c r="B457" s="30" t="s">
        <v>158</v>
      </c>
    </row>
    <row r="458" spans="1:2" x14ac:dyDescent="0.3">
      <c r="B458" s="33" t="s">
        <v>159</v>
      </c>
    </row>
    <row r="459" spans="1:2" x14ac:dyDescent="0.3">
      <c r="A459" s="30">
        <v>756004</v>
      </c>
      <c r="B459" s="30" t="s">
        <v>159</v>
      </c>
    </row>
    <row r="460" spans="1:2" x14ac:dyDescent="0.3">
      <c r="B460" s="33" t="s">
        <v>160</v>
      </c>
    </row>
    <row r="461" spans="1:2" x14ac:dyDescent="0.3">
      <c r="A461" s="30">
        <v>756005</v>
      </c>
      <c r="B461" s="30" t="s">
        <v>160</v>
      </c>
    </row>
    <row r="462" spans="1:2" x14ac:dyDescent="0.3">
      <c r="B462" s="33" t="s">
        <v>161</v>
      </c>
    </row>
    <row r="463" spans="1:2" x14ac:dyDescent="0.3">
      <c r="A463" s="30">
        <v>756006</v>
      </c>
      <c r="B463" s="30" t="s">
        <v>161</v>
      </c>
    </row>
    <row r="464" spans="1:2" x14ac:dyDescent="0.3">
      <c r="B464" s="33" t="s">
        <v>162</v>
      </c>
    </row>
    <row r="465" spans="1:2" x14ac:dyDescent="0.3">
      <c r="A465" s="30">
        <v>756007</v>
      </c>
      <c r="B465" s="30" t="s">
        <v>162</v>
      </c>
    </row>
    <row r="466" spans="1:2" x14ac:dyDescent="0.3">
      <c r="B466" s="33" t="s">
        <v>163</v>
      </c>
    </row>
    <row r="467" spans="1:2" x14ac:dyDescent="0.3">
      <c r="A467" s="30">
        <v>756008</v>
      </c>
      <c r="B467" s="30" t="s">
        <v>163</v>
      </c>
    </row>
    <row r="468" spans="1:2" x14ac:dyDescent="0.3">
      <c r="B468" s="33" t="s">
        <v>164</v>
      </c>
    </row>
    <row r="469" spans="1:2" x14ac:dyDescent="0.3">
      <c r="A469" s="30">
        <v>756009</v>
      </c>
      <c r="B469" s="30" t="s">
        <v>164</v>
      </c>
    </row>
    <row r="470" spans="1:2" x14ac:dyDescent="0.3">
      <c r="B470" s="33" t="s">
        <v>165</v>
      </c>
    </row>
    <row r="471" spans="1:2" x14ac:dyDescent="0.3">
      <c r="A471" s="30">
        <v>756010</v>
      </c>
      <c r="B471" s="30" t="s">
        <v>165</v>
      </c>
    </row>
    <row r="472" spans="1:2" x14ac:dyDescent="0.3">
      <c r="B472" s="33" t="s">
        <v>166</v>
      </c>
    </row>
    <row r="473" spans="1:2" x14ac:dyDescent="0.3">
      <c r="A473" s="30">
        <v>756011</v>
      </c>
      <c r="B473" s="30" t="s">
        <v>423</v>
      </c>
    </row>
    <row r="474" spans="1:2" x14ac:dyDescent="0.3">
      <c r="B474" s="33" t="s">
        <v>167</v>
      </c>
    </row>
    <row r="475" spans="1:2" x14ac:dyDescent="0.3">
      <c r="A475" s="30">
        <v>756012</v>
      </c>
      <c r="B475" s="30" t="s">
        <v>424</v>
      </c>
    </row>
    <row r="476" spans="1:2" x14ac:dyDescent="0.3">
      <c r="B476" s="33" t="s">
        <v>168</v>
      </c>
    </row>
    <row r="477" spans="1:2" x14ac:dyDescent="0.3">
      <c r="A477" s="30">
        <v>756090</v>
      </c>
      <c r="B477" s="30" t="s">
        <v>168</v>
      </c>
    </row>
    <row r="478" spans="1:2" x14ac:dyDescent="0.3">
      <c r="B478" s="28" t="s">
        <v>169</v>
      </c>
    </row>
    <row r="479" spans="1:2" x14ac:dyDescent="0.3">
      <c r="B479" s="33" t="s">
        <v>170</v>
      </c>
    </row>
    <row r="480" spans="1:2" x14ac:dyDescent="0.3">
      <c r="A480" s="30">
        <v>757001</v>
      </c>
      <c r="B480" s="30" t="s">
        <v>425</v>
      </c>
    </row>
    <row r="481" spans="1:2" x14ac:dyDescent="0.3">
      <c r="B481" s="33" t="s">
        <v>171</v>
      </c>
    </row>
    <row r="482" spans="1:2" x14ac:dyDescent="0.3">
      <c r="A482" s="30">
        <v>757002</v>
      </c>
      <c r="B482" s="30" t="s">
        <v>171</v>
      </c>
    </row>
    <row r="483" spans="1:2" x14ac:dyDescent="0.3">
      <c r="B483" s="33" t="s">
        <v>172</v>
      </c>
    </row>
    <row r="484" spans="1:2" x14ac:dyDescent="0.3">
      <c r="A484" s="30">
        <v>757003</v>
      </c>
      <c r="B484" s="30" t="s">
        <v>172</v>
      </c>
    </row>
    <row r="485" spans="1:2" x14ac:dyDescent="0.3">
      <c r="B485" s="33" t="s">
        <v>173</v>
      </c>
    </row>
    <row r="486" spans="1:2" x14ac:dyDescent="0.3">
      <c r="A486" s="30">
        <v>757004</v>
      </c>
      <c r="B486" s="30" t="s">
        <v>173</v>
      </c>
    </row>
    <row r="487" spans="1:2" x14ac:dyDescent="0.3">
      <c r="B487" s="33" t="s">
        <v>174</v>
      </c>
    </row>
    <row r="488" spans="1:2" x14ac:dyDescent="0.3">
      <c r="A488" s="30">
        <v>757005</v>
      </c>
      <c r="B488" s="30" t="s">
        <v>174</v>
      </c>
    </row>
    <row r="489" spans="1:2" x14ac:dyDescent="0.3">
      <c r="B489" s="33" t="s">
        <v>175</v>
      </c>
    </row>
    <row r="490" spans="1:2" x14ac:dyDescent="0.3">
      <c r="A490" s="30">
        <v>757006</v>
      </c>
      <c r="B490" s="30" t="s">
        <v>175</v>
      </c>
    </row>
    <row r="491" spans="1:2" x14ac:dyDescent="0.3">
      <c r="B491" s="33" t="s">
        <v>176</v>
      </c>
    </row>
    <row r="492" spans="1:2" x14ac:dyDescent="0.3">
      <c r="A492" s="30">
        <v>757007</v>
      </c>
      <c r="B492" s="30" t="s">
        <v>176</v>
      </c>
    </row>
    <row r="493" spans="1:2" x14ac:dyDescent="0.3">
      <c r="B493" s="33" t="s">
        <v>177</v>
      </c>
    </row>
    <row r="494" spans="1:2" x14ac:dyDescent="0.3">
      <c r="A494" s="30">
        <v>757008</v>
      </c>
      <c r="B494" s="30" t="s">
        <v>177</v>
      </c>
    </row>
    <row r="495" spans="1:2" x14ac:dyDescent="0.3">
      <c r="B495" s="33" t="s">
        <v>178</v>
      </c>
    </row>
    <row r="496" spans="1:2" x14ac:dyDescent="0.3">
      <c r="A496" s="30">
        <v>757009</v>
      </c>
      <c r="B496" s="30" t="s">
        <v>178</v>
      </c>
    </row>
    <row r="497" spans="1:2" x14ac:dyDescent="0.3">
      <c r="B497" s="33" t="s">
        <v>179</v>
      </c>
    </row>
    <row r="498" spans="1:2" x14ac:dyDescent="0.3">
      <c r="A498" s="30">
        <v>757090</v>
      </c>
      <c r="B498" s="30" t="s">
        <v>179</v>
      </c>
    </row>
  </sheetData>
  <mergeCells count="1">
    <mergeCell ref="B4:B5"/>
  </mergeCells>
  <hyperlinks>
    <hyperlink ref="A1" location="INDICE!A1" display="INDICE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6"/>
  <sheetViews>
    <sheetView zoomScale="90" zoomScaleNormal="90" workbookViewId="0"/>
  </sheetViews>
  <sheetFormatPr baseColWidth="10" defaultRowHeight="14.4" x14ac:dyDescent="0.3"/>
  <cols>
    <col min="1" max="1" width="9.88671875" customWidth="1"/>
    <col min="2" max="2" width="96.109375" customWidth="1"/>
    <col min="3" max="4" width="23.88671875" customWidth="1"/>
    <col min="5" max="5" width="25.6640625" customWidth="1"/>
    <col min="6" max="6" width="22.33203125" customWidth="1"/>
    <col min="7" max="7" width="34.88671875" customWidth="1"/>
  </cols>
  <sheetData>
    <row r="1" spans="1:7" x14ac:dyDescent="0.3">
      <c r="A1" s="41" t="s">
        <v>434</v>
      </c>
    </row>
    <row r="4" spans="1:7" ht="80.25" customHeight="1" x14ac:dyDescent="0.3">
      <c r="A4" s="1"/>
      <c r="B4" s="71" t="s">
        <v>447</v>
      </c>
      <c r="C4" s="53" t="s">
        <v>442</v>
      </c>
      <c r="D4" s="53" t="s">
        <v>443</v>
      </c>
      <c r="E4" s="53" t="s">
        <v>444</v>
      </c>
      <c r="F4" s="53" t="s">
        <v>445</v>
      </c>
      <c r="G4" s="44" t="s">
        <v>446</v>
      </c>
    </row>
    <row r="5" spans="1:7" ht="20.25" customHeight="1" x14ac:dyDescent="0.3">
      <c r="A5" s="1"/>
      <c r="B5" s="72"/>
      <c r="C5" s="3"/>
      <c r="D5" s="3"/>
      <c r="E5" s="25"/>
      <c r="F5" s="3"/>
      <c r="G5" s="45"/>
    </row>
    <row r="6" spans="1:7" ht="21" x14ac:dyDescent="0.3">
      <c r="A6" s="1"/>
      <c r="B6" s="4" t="s">
        <v>3</v>
      </c>
      <c r="C6" s="5">
        <f>+TENERG!K6</f>
        <v>0</v>
      </c>
      <c r="D6" s="5">
        <f>+DENERG!T6</f>
        <v>0</v>
      </c>
      <c r="E6" s="5">
        <f>+CENERG!P6</f>
        <v>0</v>
      </c>
      <c r="F6" s="5"/>
      <c r="G6" s="5">
        <f>SUM(C6:F6)</f>
        <v>0</v>
      </c>
    </row>
    <row r="7" spans="1:7" x14ac:dyDescent="0.3">
      <c r="A7" s="1"/>
      <c r="B7" s="7" t="s">
        <v>7</v>
      </c>
      <c r="C7" s="5">
        <f>+TENERG!K7</f>
        <v>0</v>
      </c>
      <c r="D7" s="5">
        <f>+DENERG!T7</f>
        <v>0</v>
      </c>
      <c r="E7" s="5">
        <f>+CENERG!P7</f>
        <v>0</v>
      </c>
      <c r="F7" s="5"/>
      <c r="G7" s="5">
        <f t="shared" ref="G7:G70" si="0">SUM(C7:F7)</f>
        <v>0</v>
      </c>
    </row>
    <row r="8" spans="1:7" x14ac:dyDescent="0.3">
      <c r="A8" s="1"/>
      <c r="B8" s="8" t="s">
        <v>11</v>
      </c>
      <c r="C8" s="5">
        <f>+TENERG!K8</f>
        <v>0</v>
      </c>
      <c r="D8" s="5">
        <f>+DENERG!T8</f>
        <v>0</v>
      </c>
      <c r="E8" s="5">
        <f>+CENERG!P8</f>
        <v>0</v>
      </c>
      <c r="F8" s="5"/>
      <c r="G8" s="5">
        <f t="shared" si="0"/>
        <v>0</v>
      </c>
    </row>
    <row r="9" spans="1:7" x14ac:dyDescent="0.3">
      <c r="A9" s="1"/>
      <c r="B9" s="9" t="s">
        <v>15</v>
      </c>
      <c r="C9" s="5">
        <f>+TENERG!K9</f>
        <v>0</v>
      </c>
      <c r="D9" s="5">
        <f>+DENERG!T9</f>
        <v>0</v>
      </c>
      <c r="E9" s="5">
        <f>+CENERG!P9</f>
        <v>0</v>
      </c>
      <c r="F9" s="5"/>
      <c r="G9" s="5">
        <f t="shared" si="0"/>
        <v>0</v>
      </c>
    </row>
    <row r="10" spans="1:7" x14ac:dyDescent="0.3">
      <c r="A10" s="1"/>
      <c r="B10" s="9" t="s">
        <v>16</v>
      </c>
      <c r="C10" s="5">
        <f>+TENERG!K10</f>
        <v>0</v>
      </c>
      <c r="D10" s="5">
        <f>+DENERG!T10</f>
        <v>0</v>
      </c>
      <c r="E10" s="5">
        <f>+CENERG!P10</f>
        <v>0</v>
      </c>
      <c r="F10" s="5"/>
      <c r="G10" s="5">
        <f t="shared" si="0"/>
        <v>0</v>
      </c>
    </row>
    <row r="11" spans="1:7" x14ac:dyDescent="0.3">
      <c r="A11" s="1"/>
      <c r="B11" s="10" t="s">
        <v>17</v>
      </c>
      <c r="C11" s="5">
        <f>+TENERG!K11</f>
        <v>0</v>
      </c>
      <c r="D11" s="5">
        <f>+DENERG!T11</f>
        <v>0</v>
      </c>
      <c r="E11" s="5">
        <f>+CENERG!P11</f>
        <v>0</v>
      </c>
      <c r="F11" s="5"/>
      <c r="G11" s="5">
        <f t="shared" si="0"/>
        <v>0</v>
      </c>
    </row>
    <row r="12" spans="1:7" x14ac:dyDescent="0.3">
      <c r="B12" s="10" t="s">
        <v>18</v>
      </c>
      <c r="C12" s="5">
        <f>+TENERG!K12</f>
        <v>0</v>
      </c>
      <c r="D12" s="5">
        <f>+DENERG!T12</f>
        <v>0</v>
      </c>
      <c r="E12" s="5">
        <f>+CENERG!P12</f>
        <v>0</v>
      </c>
      <c r="F12" s="5"/>
      <c r="G12" s="5">
        <f t="shared" si="0"/>
        <v>0</v>
      </c>
    </row>
    <row r="13" spans="1:7" x14ac:dyDescent="0.3">
      <c r="A13" s="1"/>
      <c r="B13" s="9" t="s">
        <v>19</v>
      </c>
      <c r="C13" s="5">
        <f>+TENERG!K13</f>
        <v>0</v>
      </c>
      <c r="D13" s="5">
        <f>+DENERG!T13</f>
        <v>0</v>
      </c>
      <c r="E13" s="5">
        <f>+CENERG!P13</f>
        <v>0</v>
      </c>
      <c r="F13" s="5"/>
      <c r="G13" s="5">
        <f t="shared" si="0"/>
        <v>0</v>
      </c>
    </row>
    <row r="14" spans="1:7" x14ac:dyDescent="0.3">
      <c r="A14" s="1"/>
      <c r="B14" s="10" t="s">
        <v>17</v>
      </c>
      <c r="C14" s="5">
        <f>+TENERG!K14</f>
        <v>0</v>
      </c>
      <c r="D14" s="5">
        <f>+DENERG!T14</f>
        <v>0</v>
      </c>
      <c r="E14" s="5">
        <f>+CENERG!P14</f>
        <v>0</v>
      </c>
      <c r="F14" s="5"/>
      <c r="G14" s="5">
        <f t="shared" si="0"/>
        <v>0</v>
      </c>
    </row>
    <row r="15" spans="1:7" x14ac:dyDescent="0.3">
      <c r="B15" s="10" t="s">
        <v>20</v>
      </c>
      <c r="C15" s="5">
        <f>+TENERG!K15</f>
        <v>0</v>
      </c>
      <c r="D15" s="5">
        <f>+DENERG!T15</f>
        <v>0</v>
      </c>
      <c r="E15" s="5">
        <f>+CENERG!P15</f>
        <v>0</v>
      </c>
      <c r="F15" s="5"/>
      <c r="G15" s="5">
        <f t="shared" si="0"/>
        <v>0</v>
      </c>
    </row>
    <row r="16" spans="1:7" x14ac:dyDescent="0.3">
      <c r="B16" s="11" t="s">
        <v>21</v>
      </c>
      <c r="C16" s="5">
        <f>+TENERG!K16</f>
        <v>0</v>
      </c>
      <c r="D16" s="5">
        <f>+DENERG!T16</f>
        <v>0</v>
      </c>
      <c r="E16" s="5">
        <f>+CENERG!P16</f>
        <v>0</v>
      </c>
      <c r="F16" s="5"/>
      <c r="G16" s="5">
        <f t="shared" si="0"/>
        <v>0</v>
      </c>
    </row>
    <row r="17" spans="1:7" x14ac:dyDescent="0.3">
      <c r="B17" s="9" t="s">
        <v>22</v>
      </c>
      <c r="C17" s="5">
        <f>+TENERG!K17</f>
        <v>0</v>
      </c>
      <c r="D17" s="5">
        <f>+DENERG!T17</f>
        <v>0</v>
      </c>
      <c r="E17" s="5">
        <f>+CENERG!P17</f>
        <v>0</v>
      </c>
      <c r="F17" s="5"/>
      <c r="G17" s="5">
        <f t="shared" si="0"/>
        <v>0</v>
      </c>
    </row>
    <row r="18" spans="1:7" x14ac:dyDescent="0.3">
      <c r="B18" s="9" t="s">
        <v>23</v>
      </c>
      <c r="C18" s="5">
        <f>+TENERG!K18</f>
        <v>0</v>
      </c>
      <c r="D18" s="5">
        <f>+DENERG!T18</f>
        <v>0</v>
      </c>
      <c r="E18" s="5">
        <f>+CENERG!P18</f>
        <v>0</v>
      </c>
      <c r="F18" s="5"/>
      <c r="G18" s="5">
        <f t="shared" si="0"/>
        <v>0</v>
      </c>
    </row>
    <row r="19" spans="1:7" x14ac:dyDescent="0.3">
      <c r="B19" s="11" t="s">
        <v>24</v>
      </c>
      <c r="C19" s="5">
        <f>+TENERG!K19</f>
        <v>0</v>
      </c>
      <c r="D19" s="5">
        <f>+DENERG!T19</f>
        <v>0</v>
      </c>
      <c r="E19" s="5">
        <f>+CENERG!P19</f>
        <v>0</v>
      </c>
      <c r="F19" s="5"/>
      <c r="G19" s="5">
        <f t="shared" si="0"/>
        <v>0</v>
      </c>
    </row>
    <row r="20" spans="1:7" x14ac:dyDescent="0.3">
      <c r="B20" s="9" t="s">
        <v>435</v>
      </c>
      <c r="C20" s="5">
        <f>+TENERG!K20</f>
        <v>0</v>
      </c>
      <c r="D20" s="5">
        <f>+DENERG!T20</f>
        <v>0</v>
      </c>
      <c r="E20" s="5">
        <f>+CENERG!P20</f>
        <v>0</v>
      </c>
      <c r="F20" s="5"/>
      <c r="G20" s="5">
        <f t="shared" si="0"/>
        <v>0</v>
      </c>
    </row>
    <row r="21" spans="1:7" x14ac:dyDescent="0.3">
      <c r="B21" s="8" t="s">
        <v>26</v>
      </c>
      <c r="C21" s="5">
        <f>+TENERG!K21</f>
        <v>0</v>
      </c>
      <c r="D21" s="5">
        <f>+DENERG!T21</f>
        <v>0</v>
      </c>
      <c r="E21" s="5">
        <f>+CENERG!P21</f>
        <v>0</v>
      </c>
      <c r="F21" s="5"/>
      <c r="G21" s="5">
        <f t="shared" si="0"/>
        <v>0</v>
      </c>
    </row>
    <row r="22" spans="1:7" x14ac:dyDescent="0.3">
      <c r="B22" s="12" t="s">
        <v>27</v>
      </c>
      <c r="C22" s="5">
        <f>+TENERG!K22</f>
        <v>0</v>
      </c>
      <c r="D22" s="5">
        <f>+DENERG!T22</f>
        <v>0</v>
      </c>
      <c r="E22" s="5">
        <f>+CENERG!P22</f>
        <v>0</v>
      </c>
      <c r="F22" s="5"/>
      <c r="G22" s="5">
        <f t="shared" si="0"/>
        <v>0</v>
      </c>
    </row>
    <row r="23" spans="1:7" x14ac:dyDescent="0.3">
      <c r="A23" s="13"/>
      <c r="B23" s="12" t="s">
        <v>31</v>
      </c>
      <c r="C23" s="5">
        <f>+TENERG!K23</f>
        <v>0</v>
      </c>
      <c r="D23" s="5">
        <f>+DENERG!T23</f>
        <v>0</v>
      </c>
      <c r="E23" s="5">
        <f>+CENERG!P23</f>
        <v>0</v>
      </c>
      <c r="F23" s="5"/>
      <c r="G23" s="5">
        <f t="shared" si="0"/>
        <v>0</v>
      </c>
    </row>
    <row r="24" spans="1:7" x14ac:dyDescent="0.3">
      <c r="A24" s="13"/>
      <c r="B24" s="12" t="s">
        <v>32</v>
      </c>
      <c r="C24" s="5">
        <f>+TENERG!K24</f>
        <v>0</v>
      </c>
      <c r="D24" s="5">
        <f>+DENERG!T24</f>
        <v>0</v>
      </c>
      <c r="E24" s="5">
        <f>+CENERG!P24</f>
        <v>0</v>
      </c>
      <c r="F24" s="5"/>
      <c r="G24" s="5">
        <f t="shared" si="0"/>
        <v>0</v>
      </c>
    </row>
    <row r="25" spans="1:7" x14ac:dyDescent="0.3">
      <c r="A25" s="13"/>
      <c r="B25" s="8" t="s">
        <v>33</v>
      </c>
      <c r="C25" s="5">
        <f>+TENERG!K25</f>
        <v>0</v>
      </c>
      <c r="D25" s="5">
        <f>+DENERG!T25</f>
        <v>0</v>
      </c>
      <c r="E25" s="5">
        <f>+CENERG!P25</f>
        <v>0</v>
      </c>
      <c r="F25" s="5"/>
      <c r="G25" s="5">
        <f t="shared" si="0"/>
        <v>0</v>
      </c>
    </row>
    <row r="26" spans="1:7" x14ac:dyDescent="0.3">
      <c r="A26" s="13"/>
      <c r="B26" s="12" t="s">
        <v>34</v>
      </c>
      <c r="C26" s="5">
        <f>+TENERG!K26</f>
        <v>0</v>
      </c>
      <c r="D26" s="5">
        <f>+DENERG!T26</f>
        <v>0</v>
      </c>
      <c r="E26" s="5">
        <f>+CENERG!P26</f>
        <v>0</v>
      </c>
      <c r="F26" s="5"/>
      <c r="G26" s="5">
        <f t="shared" si="0"/>
        <v>0</v>
      </c>
    </row>
    <row r="27" spans="1:7" x14ac:dyDescent="0.3">
      <c r="A27" s="13"/>
      <c r="B27" s="12" t="s">
        <v>35</v>
      </c>
      <c r="C27" s="5">
        <f>+TENERG!K27</f>
        <v>0</v>
      </c>
      <c r="D27" s="5">
        <f>+DENERG!T27</f>
        <v>0</v>
      </c>
      <c r="E27" s="5">
        <f>+CENERG!P27</f>
        <v>0</v>
      </c>
      <c r="F27" s="5"/>
      <c r="G27" s="5">
        <f t="shared" si="0"/>
        <v>0</v>
      </c>
    </row>
    <row r="28" spans="1:7" x14ac:dyDescent="0.3">
      <c r="B28" s="8" t="s">
        <v>36</v>
      </c>
      <c r="C28" s="5">
        <f>+TENERG!K28</f>
        <v>0</v>
      </c>
      <c r="D28" s="5">
        <f>+DENERG!T28</f>
        <v>0</v>
      </c>
      <c r="E28" s="5">
        <f>+CENERG!P28</f>
        <v>0</v>
      </c>
      <c r="F28" s="5"/>
      <c r="G28" s="5">
        <f t="shared" si="0"/>
        <v>0</v>
      </c>
    </row>
    <row r="29" spans="1:7" x14ac:dyDescent="0.3">
      <c r="A29" s="14"/>
      <c r="B29" s="15" t="s">
        <v>37</v>
      </c>
      <c r="C29" s="5">
        <f>+TENERG!K29</f>
        <v>0</v>
      </c>
      <c r="D29" s="5">
        <f>+DENERG!T29</f>
        <v>0</v>
      </c>
      <c r="E29" s="5">
        <f>+CENERG!P29</f>
        <v>0</v>
      </c>
      <c r="F29" s="5"/>
      <c r="G29" s="5">
        <f t="shared" si="0"/>
        <v>0</v>
      </c>
    </row>
    <row r="30" spans="1:7" x14ac:dyDescent="0.3">
      <c r="B30" s="15" t="s">
        <v>38</v>
      </c>
      <c r="C30" s="5">
        <f>+TENERG!K30</f>
        <v>0</v>
      </c>
      <c r="D30" s="5">
        <f>+DENERG!T30</f>
        <v>0</v>
      </c>
      <c r="E30" s="5">
        <f>+CENERG!P30</f>
        <v>0</v>
      </c>
      <c r="F30" s="5"/>
      <c r="G30" s="5">
        <f t="shared" si="0"/>
        <v>0</v>
      </c>
    </row>
    <row r="31" spans="1:7" x14ac:dyDescent="0.3">
      <c r="B31" s="15" t="s">
        <v>39</v>
      </c>
      <c r="C31" s="5">
        <f>+TENERG!K31</f>
        <v>0</v>
      </c>
      <c r="D31" s="5">
        <f>+DENERG!T31</f>
        <v>0</v>
      </c>
      <c r="E31" s="5">
        <f>+CENERG!P31</f>
        <v>0</v>
      </c>
      <c r="F31" s="5"/>
      <c r="G31" s="5">
        <f t="shared" si="0"/>
        <v>0</v>
      </c>
    </row>
    <row r="32" spans="1:7" x14ac:dyDescent="0.3">
      <c r="B32" s="15" t="s">
        <v>40</v>
      </c>
      <c r="C32" s="5">
        <f>+TENERG!K32</f>
        <v>0</v>
      </c>
      <c r="D32" s="5">
        <f>+DENERG!T32</f>
        <v>0</v>
      </c>
      <c r="E32" s="5">
        <f>+CENERG!P32</f>
        <v>0</v>
      </c>
      <c r="F32" s="5"/>
      <c r="G32" s="5">
        <f t="shared" si="0"/>
        <v>0</v>
      </c>
    </row>
    <row r="33" spans="1:7" x14ac:dyDescent="0.3">
      <c r="B33" s="15" t="s">
        <v>41</v>
      </c>
      <c r="C33" s="5">
        <f>+TENERG!K33</f>
        <v>0</v>
      </c>
      <c r="D33" s="5">
        <f>+DENERG!T33</f>
        <v>0</v>
      </c>
      <c r="E33" s="5">
        <f>+CENERG!P33</f>
        <v>0</v>
      </c>
      <c r="F33" s="5"/>
      <c r="G33" s="5">
        <f t="shared" si="0"/>
        <v>0</v>
      </c>
    </row>
    <row r="34" spans="1:7" x14ac:dyDescent="0.3">
      <c r="B34" s="15" t="s">
        <v>42</v>
      </c>
      <c r="C34" s="5">
        <f>+TENERG!K34</f>
        <v>0</v>
      </c>
      <c r="D34" s="5">
        <f>+DENERG!T34</f>
        <v>0</v>
      </c>
      <c r="E34" s="5">
        <f>+CENERG!P34</f>
        <v>0</v>
      </c>
      <c r="F34" s="5"/>
      <c r="G34" s="5">
        <f t="shared" si="0"/>
        <v>0</v>
      </c>
    </row>
    <row r="35" spans="1:7" x14ac:dyDescent="0.3">
      <c r="B35" s="15" t="s">
        <v>43</v>
      </c>
      <c r="C35" s="5">
        <f>+TENERG!K35</f>
        <v>0</v>
      </c>
      <c r="D35" s="5">
        <f>+DENERG!T35</f>
        <v>0</v>
      </c>
      <c r="E35" s="5">
        <f>+CENERG!P35</f>
        <v>0</v>
      </c>
      <c r="F35" s="5"/>
      <c r="G35" s="5">
        <f t="shared" si="0"/>
        <v>0</v>
      </c>
    </row>
    <row r="36" spans="1:7" x14ac:dyDescent="0.3">
      <c r="B36" s="15" t="s">
        <v>44</v>
      </c>
      <c r="C36" s="5">
        <f>+TENERG!K36</f>
        <v>0</v>
      </c>
      <c r="D36" s="5">
        <f>+DENERG!T36</f>
        <v>0</v>
      </c>
      <c r="E36" s="5">
        <f>+CENERG!P36</f>
        <v>0</v>
      </c>
      <c r="F36" s="5"/>
      <c r="G36" s="5">
        <f t="shared" si="0"/>
        <v>0</v>
      </c>
    </row>
    <row r="37" spans="1:7" x14ac:dyDescent="0.3">
      <c r="B37" s="15" t="s">
        <v>45</v>
      </c>
      <c r="C37" s="5">
        <f>+TENERG!K37</f>
        <v>0</v>
      </c>
      <c r="D37" s="5">
        <f>+DENERG!T37</f>
        <v>0</v>
      </c>
      <c r="E37" s="5">
        <f>+CENERG!P37</f>
        <v>0</v>
      </c>
      <c r="F37" s="5"/>
      <c r="G37" s="5">
        <f t="shared" si="0"/>
        <v>0</v>
      </c>
    </row>
    <row r="38" spans="1:7" x14ac:dyDescent="0.3">
      <c r="B38" s="15" t="s">
        <v>46</v>
      </c>
      <c r="C38" s="5">
        <f>+TENERG!K38</f>
        <v>0</v>
      </c>
      <c r="D38" s="5">
        <f>+DENERG!T38</f>
        <v>0</v>
      </c>
      <c r="E38" s="5">
        <f>+CENERG!P38</f>
        <v>0</v>
      </c>
      <c r="F38" s="5"/>
      <c r="G38" s="5">
        <f t="shared" si="0"/>
        <v>0</v>
      </c>
    </row>
    <row r="39" spans="1:7" x14ac:dyDescent="0.3">
      <c r="B39" s="15" t="s">
        <v>47</v>
      </c>
      <c r="C39" s="5">
        <f>+TENERG!K39</f>
        <v>0</v>
      </c>
      <c r="D39" s="5">
        <f>+DENERG!T39</f>
        <v>0</v>
      </c>
      <c r="E39" s="5">
        <f>+CENERG!P39</f>
        <v>0</v>
      </c>
      <c r="F39" s="5"/>
      <c r="G39" s="5">
        <f t="shared" si="0"/>
        <v>0</v>
      </c>
    </row>
    <row r="40" spans="1:7" x14ac:dyDescent="0.3">
      <c r="B40" s="15" t="s">
        <v>48</v>
      </c>
      <c r="C40" s="5">
        <f>+TENERG!K40</f>
        <v>0</v>
      </c>
      <c r="D40" s="5">
        <f>+DENERG!T40</f>
        <v>0</v>
      </c>
      <c r="E40" s="5">
        <f>+CENERG!P40</f>
        <v>0</v>
      </c>
      <c r="F40" s="5"/>
      <c r="G40" s="5">
        <f t="shared" si="0"/>
        <v>0</v>
      </c>
    </row>
    <row r="41" spans="1:7" x14ac:dyDescent="0.3">
      <c r="B41" s="16" t="s">
        <v>49</v>
      </c>
      <c r="C41" s="5">
        <f>+TENERG!K41</f>
        <v>0</v>
      </c>
      <c r="D41" s="5">
        <f>+DENERG!T41</f>
        <v>0</v>
      </c>
      <c r="E41" s="5">
        <f>+CENERG!P41</f>
        <v>0</v>
      </c>
      <c r="F41" s="5"/>
      <c r="G41" s="5">
        <f t="shared" si="0"/>
        <v>0</v>
      </c>
    </row>
    <row r="42" spans="1:7" x14ac:dyDescent="0.3">
      <c r="B42" s="16" t="s">
        <v>53</v>
      </c>
      <c r="C42" s="5">
        <f>+TENERG!K42</f>
        <v>0</v>
      </c>
      <c r="D42" s="5">
        <f>+DENERG!T42</f>
        <v>0</v>
      </c>
      <c r="E42" s="5">
        <f>+CENERG!P42</f>
        <v>0</v>
      </c>
      <c r="F42" s="5"/>
      <c r="G42" s="5">
        <f t="shared" si="0"/>
        <v>0</v>
      </c>
    </row>
    <row r="43" spans="1:7" x14ac:dyDescent="0.3">
      <c r="B43" s="17" t="s">
        <v>55</v>
      </c>
      <c r="C43" s="5">
        <f>+TENERG!K43</f>
        <v>0</v>
      </c>
      <c r="D43" s="5">
        <f>+DENERG!T43</f>
        <v>0</v>
      </c>
      <c r="E43" s="5">
        <f>+CENERG!P43</f>
        <v>0</v>
      </c>
      <c r="F43" s="5"/>
      <c r="G43" s="5">
        <f t="shared" si="0"/>
        <v>0</v>
      </c>
    </row>
    <row r="44" spans="1:7" x14ac:dyDescent="0.3">
      <c r="B44" s="19" t="s">
        <v>57</v>
      </c>
      <c r="C44" s="5">
        <f>+TENERG!K44</f>
        <v>0</v>
      </c>
      <c r="D44" s="5">
        <f>+DENERG!T44</f>
        <v>0</v>
      </c>
      <c r="E44" s="5">
        <f>+CENERG!P44</f>
        <v>0</v>
      </c>
      <c r="F44" s="5"/>
      <c r="G44" s="5">
        <f t="shared" si="0"/>
        <v>0</v>
      </c>
    </row>
    <row r="45" spans="1:7" x14ac:dyDescent="0.3">
      <c r="B45" s="19" t="s">
        <v>61</v>
      </c>
      <c r="C45" s="5">
        <f>+TENERG!K45</f>
        <v>0</v>
      </c>
      <c r="D45" s="5">
        <f>+DENERG!T45</f>
        <v>0</v>
      </c>
      <c r="E45" s="5">
        <f>+CENERG!P45</f>
        <v>0</v>
      </c>
      <c r="F45" s="5"/>
      <c r="G45" s="5">
        <f t="shared" si="0"/>
        <v>0</v>
      </c>
    </row>
    <row r="46" spans="1:7" x14ac:dyDescent="0.3">
      <c r="B46" s="20" t="s">
        <v>64</v>
      </c>
      <c r="C46" s="5">
        <f>+TENERG!K46</f>
        <v>0</v>
      </c>
      <c r="D46" s="5">
        <f>+DENERG!T46</f>
        <v>0</v>
      </c>
      <c r="E46" s="5">
        <f>+CENERG!P46</f>
        <v>0</v>
      </c>
      <c r="F46" s="5"/>
      <c r="G46" s="5">
        <f t="shared" si="0"/>
        <v>0</v>
      </c>
    </row>
    <row r="47" spans="1:7" x14ac:dyDescent="0.3">
      <c r="B47" s="20" t="s">
        <v>66</v>
      </c>
      <c r="C47" s="5">
        <f>+TENERG!K47</f>
        <v>0</v>
      </c>
      <c r="D47" s="5">
        <f>+DENERG!T47</f>
        <v>0</v>
      </c>
      <c r="E47" s="5">
        <f>+CENERG!P47</f>
        <v>0</v>
      </c>
      <c r="F47" s="5"/>
      <c r="G47" s="5">
        <f t="shared" si="0"/>
        <v>0</v>
      </c>
    </row>
    <row r="48" spans="1:7" x14ac:dyDescent="0.3">
      <c r="A48" s="21"/>
      <c r="B48" s="20" t="s">
        <v>67</v>
      </c>
      <c r="C48" s="5">
        <f>+TENERG!K48</f>
        <v>0</v>
      </c>
      <c r="D48" s="5">
        <f>+DENERG!T48</f>
        <v>0</v>
      </c>
      <c r="E48" s="5">
        <f>+CENERG!P48</f>
        <v>0</v>
      </c>
      <c r="F48" s="5"/>
      <c r="G48" s="5">
        <f t="shared" si="0"/>
        <v>0</v>
      </c>
    </row>
    <row r="49" spans="2:7" x14ac:dyDescent="0.3">
      <c r="B49" s="19" t="s">
        <v>68</v>
      </c>
      <c r="C49" s="5">
        <f>+TENERG!K49</f>
        <v>0</v>
      </c>
      <c r="D49" s="5">
        <f>+DENERG!T49</f>
        <v>0</v>
      </c>
      <c r="E49" s="5">
        <f>+CENERG!P49</f>
        <v>0</v>
      </c>
      <c r="F49" s="5"/>
      <c r="G49" s="5">
        <f t="shared" si="0"/>
        <v>0</v>
      </c>
    </row>
    <row r="50" spans="2:7" x14ac:dyDescent="0.3">
      <c r="B50" s="19" t="s">
        <v>72</v>
      </c>
      <c r="C50" s="5">
        <f>+TENERG!K50</f>
        <v>0</v>
      </c>
      <c r="D50" s="5">
        <f>+DENERG!T50</f>
        <v>0</v>
      </c>
      <c r="E50" s="5">
        <f>+CENERG!P50</f>
        <v>0</v>
      </c>
      <c r="F50" s="5"/>
      <c r="G50" s="5">
        <f t="shared" si="0"/>
        <v>0</v>
      </c>
    </row>
    <row r="51" spans="2:7" x14ac:dyDescent="0.3">
      <c r="B51" s="22" t="s">
        <v>76</v>
      </c>
      <c r="C51" s="5">
        <f>+TENERG!K51</f>
        <v>0</v>
      </c>
      <c r="D51" s="5">
        <f>+DENERG!T51</f>
        <v>0</v>
      </c>
      <c r="E51" s="5">
        <f>+CENERG!P51</f>
        <v>0</v>
      </c>
      <c r="F51" s="5"/>
      <c r="G51" s="5">
        <f t="shared" si="0"/>
        <v>0</v>
      </c>
    </row>
    <row r="52" spans="2:7" x14ac:dyDescent="0.3">
      <c r="B52" s="22" t="s">
        <v>77</v>
      </c>
      <c r="C52" s="5">
        <f>+TENERG!K52</f>
        <v>0</v>
      </c>
      <c r="D52" s="5">
        <f>+DENERG!T52</f>
        <v>0</v>
      </c>
      <c r="E52" s="5">
        <f>+CENERG!P52</f>
        <v>0</v>
      </c>
      <c r="F52" s="5"/>
      <c r="G52" s="5">
        <f t="shared" si="0"/>
        <v>0</v>
      </c>
    </row>
    <row r="53" spans="2:7" x14ac:dyDescent="0.3">
      <c r="B53" s="12" t="s">
        <v>79</v>
      </c>
      <c r="C53" s="5">
        <f>+TENERG!K53</f>
        <v>0</v>
      </c>
      <c r="D53" s="5">
        <f>+DENERG!T53</f>
        <v>0</v>
      </c>
      <c r="E53" s="5">
        <f>+CENERG!P53</f>
        <v>0</v>
      </c>
      <c r="F53" s="5"/>
      <c r="G53" s="5">
        <f t="shared" si="0"/>
        <v>0</v>
      </c>
    </row>
    <row r="54" spans="2:7" x14ac:dyDescent="0.3">
      <c r="B54" s="12" t="s">
        <v>83</v>
      </c>
      <c r="C54" s="5">
        <f>+TENERG!K54</f>
        <v>0</v>
      </c>
      <c r="D54" s="5">
        <f>+DENERG!T54</f>
        <v>0</v>
      </c>
      <c r="E54" s="5">
        <f>+CENERG!P54</f>
        <v>0</v>
      </c>
      <c r="F54" s="5"/>
      <c r="G54" s="5">
        <f t="shared" si="0"/>
        <v>0</v>
      </c>
    </row>
    <row r="55" spans="2:7" x14ac:dyDescent="0.3">
      <c r="B55" s="12" t="s">
        <v>87</v>
      </c>
      <c r="C55" s="5">
        <f>+TENERG!K55</f>
        <v>0</v>
      </c>
      <c r="D55" s="5">
        <f>+DENERG!T55</f>
        <v>0</v>
      </c>
      <c r="E55" s="5">
        <f>+CENERG!P55</f>
        <v>0</v>
      </c>
      <c r="F55" s="5"/>
      <c r="G55" s="5">
        <f t="shared" si="0"/>
        <v>0</v>
      </c>
    </row>
    <row r="56" spans="2:7" x14ac:dyDescent="0.3">
      <c r="B56" s="12" t="s">
        <v>88</v>
      </c>
      <c r="C56" s="5">
        <f>+TENERG!K56</f>
        <v>0</v>
      </c>
      <c r="D56" s="5">
        <f>+DENERG!T56</f>
        <v>0</v>
      </c>
      <c r="E56" s="5">
        <f>+CENERG!P56</f>
        <v>0</v>
      </c>
      <c r="F56" s="5"/>
      <c r="G56" s="5">
        <f t="shared" si="0"/>
        <v>0</v>
      </c>
    </row>
    <row r="57" spans="2:7" ht="21" x14ac:dyDescent="0.3">
      <c r="B57" s="4" t="s">
        <v>92</v>
      </c>
      <c r="C57" s="5">
        <f>+TENERG!K57</f>
        <v>0</v>
      </c>
      <c r="D57" s="5">
        <f>+DENERG!T57</f>
        <v>0</v>
      </c>
      <c r="E57" s="5">
        <f>+CENERG!P57</f>
        <v>0</v>
      </c>
      <c r="F57" s="5"/>
      <c r="G57" s="5">
        <f t="shared" si="0"/>
        <v>0</v>
      </c>
    </row>
    <row r="58" spans="2:7" x14ac:dyDescent="0.3">
      <c r="B58" s="8" t="s">
        <v>11</v>
      </c>
      <c r="C58" s="5">
        <f>+TENERG!K58</f>
        <v>0</v>
      </c>
      <c r="D58" s="5">
        <f>+DENERG!T58</f>
        <v>0</v>
      </c>
      <c r="E58" s="5">
        <f>+CENERG!P58</f>
        <v>0</v>
      </c>
      <c r="F58" s="5"/>
      <c r="G58" s="5">
        <f t="shared" si="0"/>
        <v>0</v>
      </c>
    </row>
    <row r="59" spans="2:7" x14ac:dyDescent="0.3">
      <c r="B59" s="9" t="s">
        <v>15</v>
      </c>
      <c r="C59" s="5">
        <f>+TENERG!K59</f>
        <v>0</v>
      </c>
      <c r="D59" s="5">
        <f>+DENERG!T59</f>
        <v>0</v>
      </c>
      <c r="E59" s="5">
        <f>+CENERG!P59</f>
        <v>0</v>
      </c>
      <c r="F59" s="5"/>
      <c r="G59" s="5">
        <f t="shared" si="0"/>
        <v>0</v>
      </c>
    </row>
    <row r="60" spans="2:7" x14ac:dyDescent="0.3">
      <c r="B60" s="9" t="s">
        <v>16</v>
      </c>
      <c r="C60" s="5">
        <f>+TENERG!K60</f>
        <v>0</v>
      </c>
      <c r="D60" s="5">
        <f>+DENERG!T60</f>
        <v>0</v>
      </c>
      <c r="E60" s="5">
        <f>+CENERG!P60</f>
        <v>0</v>
      </c>
      <c r="F60" s="5"/>
      <c r="G60" s="5">
        <f t="shared" si="0"/>
        <v>0</v>
      </c>
    </row>
    <row r="61" spans="2:7" x14ac:dyDescent="0.3">
      <c r="B61" s="10" t="s">
        <v>17</v>
      </c>
      <c r="C61" s="5">
        <f>+TENERG!K61</f>
        <v>0</v>
      </c>
      <c r="D61" s="5">
        <f>+DENERG!T61</f>
        <v>0</v>
      </c>
      <c r="E61" s="5">
        <f>+CENERG!P61</f>
        <v>0</v>
      </c>
      <c r="F61" s="5"/>
      <c r="G61" s="5">
        <f t="shared" si="0"/>
        <v>0</v>
      </c>
    </row>
    <row r="62" spans="2:7" x14ac:dyDescent="0.3">
      <c r="B62" s="10" t="s">
        <v>18</v>
      </c>
      <c r="C62" s="5">
        <f>+TENERG!K62</f>
        <v>0</v>
      </c>
      <c r="D62" s="5">
        <f>+DENERG!T62</f>
        <v>0</v>
      </c>
      <c r="E62" s="5">
        <f>+CENERG!P62</f>
        <v>0</v>
      </c>
      <c r="F62" s="5"/>
      <c r="G62" s="5">
        <f t="shared" si="0"/>
        <v>0</v>
      </c>
    </row>
    <row r="63" spans="2:7" x14ac:dyDescent="0.3">
      <c r="B63" s="9" t="s">
        <v>19</v>
      </c>
      <c r="C63" s="5">
        <f>+TENERG!K63</f>
        <v>0</v>
      </c>
      <c r="D63" s="5">
        <f>+DENERG!T63</f>
        <v>0</v>
      </c>
      <c r="E63" s="5">
        <f>+CENERG!P63</f>
        <v>0</v>
      </c>
      <c r="F63" s="5"/>
      <c r="G63" s="5">
        <f t="shared" si="0"/>
        <v>0</v>
      </c>
    </row>
    <row r="64" spans="2:7" x14ac:dyDescent="0.3">
      <c r="B64" s="10" t="s">
        <v>17</v>
      </c>
      <c r="C64" s="5">
        <f>+TENERG!K64</f>
        <v>0</v>
      </c>
      <c r="D64" s="5">
        <f>+DENERG!T64</f>
        <v>0</v>
      </c>
      <c r="E64" s="5">
        <f>+CENERG!P64</f>
        <v>0</v>
      </c>
      <c r="F64" s="5"/>
      <c r="G64" s="5">
        <f t="shared" si="0"/>
        <v>0</v>
      </c>
    </row>
    <row r="65" spans="2:7" x14ac:dyDescent="0.3">
      <c r="B65" s="10" t="s">
        <v>18</v>
      </c>
      <c r="C65" s="5">
        <f>+TENERG!K65</f>
        <v>0</v>
      </c>
      <c r="D65" s="5">
        <f>+DENERG!T65</f>
        <v>0</v>
      </c>
      <c r="E65" s="5">
        <f>+CENERG!P65</f>
        <v>0</v>
      </c>
      <c r="F65" s="5"/>
      <c r="G65" s="5">
        <f t="shared" si="0"/>
        <v>0</v>
      </c>
    </row>
    <row r="66" spans="2:7" x14ac:dyDescent="0.3">
      <c r="B66" s="10" t="s">
        <v>21</v>
      </c>
      <c r="C66" s="5">
        <f>+TENERG!K66</f>
        <v>0</v>
      </c>
      <c r="D66" s="5">
        <f>+DENERG!T66</f>
        <v>0</v>
      </c>
      <c r="E66" s="5">
        <f>+CENERG!P66</f>
        <v>0</v>
      </c>
      <c r="F66" s="5"/>
      <c r="G66" s="5">
        <f t="shared" si="0"/>
        <v>0</v>
      </c>
    </row>
    <row r="67" spans="2:7" x14ac:dyDescent="0.3">
      <c r="B67" s="9" t="s">
        <v>22</v>
      </c>
      <c r="C67" s="5">
        <f>+TENERG!K67</f>
        <v>0</v>
      </c>
      <c r="D67" s="5">
        <f>+DENERG!T67</f>
        <v>0</v>
      </c>
      <c r="E67" s="5">
        <f>+CENERG!P67</f>
        <v>0</v>
      </c>
      <c r="F67" s="5"/>
      <c r="G67" s="5">
        <f t="shared" si="0"/>
        <v>0</v>
      </c>
    </row>
    <row r="68" spans="2:7" x14ac:dyDescent="0.3">
      <c r="B68" s="9" t="s">
        <v>94</v>
      </c>
      <c r="C68" s="5">
        <f>+TENERG!K68</f>
        <v>0</v>
      </c>
      <c r="D68" s="5">
        <f>+DENERG!T68</f>
        <v>0</v>
      </c>
      <c r="E68" s="5">
        <f>+CENERG!P68</f>
        <v>0</v>
      </c>
      <c r="F68" s="5"/>
      <c r="G68" s="5">
        <f t="shared" si="0"/>
        <v>0</v>
      </c>
    </row>
    <row r="69" spans="2:7" x14ac:dyDescent="0.3">
      <c r="B69" s="11" t="s">
        <v>24</v>
      </c>
      <c r="C69" s="5">
        <f>+TENERG!K69</f>
        <v>0</v>
      </c>
      <c r="D69" s="5">
        <f>+DENERG!T69</f>
        <v>0</v>
      </c>
      <c r="E69" s="5">
        <f>+CENERG!P69</f>
        <v>0</v>
      </c>
      <c r="F69" s="5"/>
      <c r="G69" s="5">
        <f t="shared" si="0"/>
        <v>0</v>
      </c>
    </row>
    <row r="70" spans="2:7" x14ac:dyDescent="0.3">
      <c r="B70" s="9" t="s">
        <v>435</v>
      </c>
      <c r="C70" s="5">
        <f>+TENERG!K70</f>
        <v>0</v>
      </c>
      <c r="D70" s="5">
        <f>+DENERG!T70</f>
        <v>0</v>
      </c>
      <c r="E70" s="5">
        <f>+CENERG!P70</f>
        <v>0</v>
      </c>
      <c r="F70" s="5"/>
      <c r="G70" s="5">
        <f t="shared" si="0"/>
        <v>0</v>
      </c>
    </row>
    <row r="71" spans="2:7" x14ac:dyDescent="0.3">
      <c r="B71" s="8" t="s">
        <v>26</v>
      </c>
      <c r="C71" s="5">
        <f>+TENERG!K71</f>
        <v>0</v>
      </c>
      <c r="D71" s="5">
        <f>+DENERG!T71</f>
        <v>0</v>
      </c>
      <c r="E71" s="5">
        <f>+CENERG!P71</f>
        <v>0</v>
      </c>
      <c r="F71" s="5"/>
      <c r="G71" s="5">
        <f t="shared" ref="G71:G134" si="1">SUM(C71:F71)</f>
        <v>0</v>
      </c>
    </row>
    <row r="72" spans="2:7" x14ac:dyDescent="0.3">
      <c r="B72" s="12" t="s">
        <v>95</v>
      </c>
      <c r="C72" s="5">
        <f>+TENERG!K72</f>
        <v>0</v>
      </c>
      <c r="D72" s="5">
        <f>+DENERG!T72</f>
        <v>0</v>
      </c>
      <c r="E72" s="5">
        <f>+CENERG!P72</f>
        <v>0</v>
      </c>
      <c r="F72" s="5"/>
      <c r="G72" s="5">
        <f t="shared" si="1"/>
        <v>0</v>
      </c>
    </row>
    <row r="73" spans="2:7" x14ac:dyDescent="0.3">
      <c r="B73" s="12" t="s">
        <v>96</v>
      </c>
      <c r="C73" s="5">
        <f>+TENERG!K73</f>
        <v>0</v>
      </c>
      <c r="D73" s="5">
        <f>+DENERG!T73</f>
        <v>0</v>
      </c>
      <c r="E73" s="5">
        <f>+CENERG!P73</f>
        <v>0</v>
      </c>
      <c r="F73" s="5"/>
      <c r="G73" s="5">
        <f t="shared" si="1"/>
        <v>0</v>
      </c>
    </row>
    <row r="74" spans="2:7" x14ac:dyDescent="0.3">
      <c r="B74" s="12" t="s">
        <v>97</v>
      </c>
      <c r="C74" s="5">
        <f>+TENERG!K74</f>
        <v>0</v>
      </c>
      <c r="D74" s="5">
        <f>+DENERG!T74</f>
        <v>0</v>
      </c>
      <c r="E74" s="5">
        <f>+CENERG!P74</f>
        <v>0</v>
      </c>
      <c r="F74" s="5"/>
      <c r="G74" s="5">
        <f t="shared" si="1"/>
        <v>0</v>
      </c>
    </row>
    <row r="75" spans="2:7" x14ac:dyDescent="0.3">
      <c r="B75" s="12" t="s">
        <v>98</v>
      </c>
      <c r="C75" s="5">
        <f>+TENERG!K75</f>
        <v>0</v>
      </c>
      <c r="D75" s="5">
        <f>+DENERG!T75</f>
        <v>0</v>
      </c>
      <c r="E75" s="5">
        <f>+CENERG!P75</f>
        <v>0</v>
      </c>
      <c r="F75" s="5"/>
      <c r="G75" s="5">
        <f t="shared" si="1"/>
        <v>0</v>
      </c>
    </row>
    <row r="76" spans="2:7" x14ac:dyDescent="0.3">
      <c r="B76" s="12" t="s">
        <v>31</v>
      </c>
      <c r="C76" s="5">
        <f>+TENERG!K76</f>
        <v>0</v>
      </c>
      <c r="D76" s="5">
        <f>+DENERG!T76</f>
        <v>0</v>
      </c>
      <c r="E76" s="5">
        <f>+CENERG!P76</f>
        <v>0</v>
      </c>
      <c r="F76" s="5"/>
      <c r="G76" s="5">
        <f t="shared" si="1"/>
        <v>0</v>
      </c>
    </row>
    <row r="77" spans="2:7" x14ac:dyDescent="0.3">
      <c r="B77" s="12" t="s">
        <v>100</v>
      </c>
      <c r="C77" s="5">
        <f>+TENERG!K77</f>
        <v>0</v>
      </c>
      <c r="D77" s="5">
        <f>+DENERG!T77</f>
        <v>0</v>
      </c>
      <c r="E77" s="5">
        <f>+CENERG!P77</f>
        <v>0</v>
      </c>
      <c r="F77" s="5"/>
      <c r="G77" s="5">
        <f t="shared" si="1"/>
        <v>0</v>
      </c>
    </row>
    <row r="78" spans="2:7" x14ac:dyDescent="0.3">
      <c r="B78" s="8" t="s">
        <v>36</v>
      </c>
      <c r="C78" s="5">
        <f>+TENERG!K78</f>
        <v>0</v>
      </c>
      <c r="D78" s="5">
        <f>+DENERG!T78</f>
        <v>0</v>
      </c>
      <c r="E78" s="5">
        <f>+CENERG!P78</f>
        <v>0</v>
      </c>
      <c r="F78" s="5"/>
      <c r="G78" s="5">
        <f t="shared" si="1"/>
        <v>0</v>
      </c>
    </row>
    <row r="79" spans="2:7" x14ac:dyDescent="0.3">
      <c r="B79" s="15" t="s">
        <v>48</v>
      </c>
      <c r="C79" s="5">
        <f>+TENERG!K79</f>
        <v>0</v>
      </c>
      <c r="D79" s="5">
        <f>+DENERG!T79</f>
        <v>0</v>
      </c>
      <c r="E79" s="5">
        <f>+CENERG!P79</f>
        <v>0</v>
      </c>
      <c r="F79" s="5"/>
      <c r="G79" s="5">
        <f t="shared" si="1"/>
        <v>0</v>
      </c>
    </row>
    <row r="80" spans="2:7" x14ac:dyDescent="0.3">
      <c r="B80" s="8" t="s">
        <v>101</v>
      </c>
      <c r="C80" s="5">
        <f>+TENERG!K80</f>
        <v>0</v>
      </c>
      <c r="D80" s="5">
        <f>+DENERG!T80</f>
        <v>0</v>
      </c>
      <c r="E80" s="5">
        <f>+CENERG!P80</f>
        <v>0</v>
      </c>
      <c r="F80" s="5"/>
      <c r="G80" s="5">
        <f t="shared" si="1"/>
        <v>0</v>
      </c>
    </row>
    <row r="81" spans="2:7" x14ac:dyDescent="0.3">
      <c r="B81" s="15" t="s">
        <v>105</v>
      </c>
      <c r="C81" s="5">
        <f>+TENERG!K81</f>
        <v>0</v>
      </c>
      <c r="D81" s="5">
        <f>+DENERG!T81</f>
        <v>0</v>
      </c>
      <c r="E81" s="5">
        <f>+CENERG!P81</f>
        <v>0</v>
      </c>
      <c r="F81" s="5"/>
      <c r="G81" s="5">
        <f t="shared" si="1"/>
        <v>0</v>
      </c>
    </row>
    <row r="82" spans="2:7" x14ac:dyDescent="0.3">
      <c r="B82" s="15" t="s">
        <v>106</v>
      </c>
      <c r="C82" s="5">
        <f>+TENERG!K82</f>
        <v>0</v>
      </c>
      <c r="D82" s="5">
        <f>+DENERG!T82</f>
        <v>0</v>
      </c>
      <c r="E82" s="5">
        <f>+CENERG!P82</f>
        <v>0</v>
      </c>
      <c r="F82" s="5"/>
      <c r="G82" s="5">
        <f t="shared" si="1"/>
        <v>0</v>
      </c>
    </row>
    <row r="83" spans="2:7" x14ac:dyDescent="0.3">
      <c r="B83" s="15" t="s">
        <v>107</v>
      </c>
      <c r="C83" s="5">
        <f>+TENERG!K83</f>
        <v>0</v>
      </c>
      <c r="D83" s="5">
        <f>+DENERG!T83</f>
        <v>0</v>
      </c>
      <c r="E83" s="5">
        <f>+CENERG!P83</f>
        <v>0</v>
      </c>
      <c r="F83" s="5"/>
      <c r="G83" s="5">
        <f t="shared" si="1"/>
        <v>0</v>
      </c>
    </row>
    <row r="84" spans="2:7" x14ac:dyDescent="0.3">
      <c r="B84" s="8" t="s">
        <v>108</v>
      </c>
      <c r="C84" s="5">
        <f>+TENERG!K84</f>
        <v>0</v>
      </c>
      <c r="D84" s="5">
        <f>+DENERG!T84</f>
        <v>0</v>
      </c>
      <c r="E84" s="5">
        <f>+CENERG!P84</f>
        <v>0</v>
      </c>
      <c r="F84" s="5"/>
      <c r="G84" s="5">
        <f t="shared" si="1"/>
        <v>0</v>
      </c>
    </row>
    <row r="85" spans="2:7" x14ac:dyDescent="0.3">
      <c r="B85" s="8" t="s">
        <v>109</v>
      </c>
      <c r="C85" s="5">
        <f>+TENERG!K85</f>
        <v>0</v>
      </c>
      <c r="D85" s="5">
        <f>+DENERG!T85</f>
        <v>0</v>
      </c>
      <c r="E85" s="5">
        <f>+CENERG!P85</f>
        <v>0</v>
      </c>
      <c r="F85" s="5"/>
      <c r="G85" s="5">
        <f t="shared" si="1"/>
        <v>0</v>
      </c>
    </row>
    <row r="86" spans="2:7" x14ac:dyDescent="0.3">
      <c r="B86" s="15" t="s">
        <v>110</v>
      </c>
      <c r="C86" s="5">
        <f>+TENERG!K86</f>
        <v>0</v>
      </c>
      <c r="D86" s="5">
        <f>+DENERG!T86</f>
        <v>0</v>
      </c>
      <c r="E86" s="5">
        <f>+CENERG!P86</f>
        <v>0</v>
      </c>
      <c r="F86" s="5"/>
      <c r="G86" s="5">
        <f t="shared" si="1"/>
        <v>0</v>
      </c>
    </row>
    <row r="87" spans="2:7" x14ac:dyDescent="0.3">
      <c r="B87" s="15" t="s">
        <v>67</v>
      </c>
      <c r="C87" s="5">
        <f>+TENERG!K87</f>
        <v>0</v>
      </c>
      <c r="D87" s="5">
        <f>+DENERG!T87</f>
        <v>0</v>
      </c>
      <c r="E87" s="5">
        <f>+CENERG!P87</f>
        <v>0</v>
      </c>
      <c r="F87" s="5"/>
      <c r="G87" s="5">
        <f t="shared" si="1"/>
        <v>0</v>
      </c>
    </row>
    <row r="88" spans="2:7" x14ac:dyDescent="0.3">
      <c r="B88" s="8" t="s">
        <v>111</v>
      </c>
      <c r="C88" s="5">
        <f>+TENERG!K88</f>
        <v>0</v>
      </c>
      <c r="D88" s="5">
        <f>+DENERG!T88</f>
        <v>0</v>
      </c>
      <c r="E88" s="5">
        <f>+CENERG!P88</f>
        <v>0</v>
      </c>
      <c r="F88" s="5"/>
      <c r="G88" s="5">
        <f t="shared" si="1"/>
        <v>0</v>
      </c>
    </row>
    <row r="89" spans="2:7" x14ac:dyDescent="0.3">
      <c r="B89" s="8" t="s">
        <v>112</v>
      </c>
      <c r="C89" s="5">
        <f>+TENERG!K89</f>
        <v>0</v>
      </c>
      <c r="D89" s="5">
        <f>+DENERG!T89</f>
        <v>0</v>
      </c>
      <c r="E89" s="5">
        <f>+CENERG!P89</f>
        <v>0</v>
      </c>
      <c r="F89" s="5"/>
      <c r="G89" s="5">
        <f t="shared" si="1"/>
        <v>0</v>
      </c>
    </row>
    <row r="90" spans="2:7" x14ac:dyDescent="0.3">
      <c r="B90" s="8" t="s">
        <v>114</v>
      </c>
      <c r="C90" s="5">
        <f>+TENERG!K90</f>
        <v>0</v>
      </c>
      <c r="D90" s="5">
        <f>+DENERG!T90</f>
        <v>0</v>
      </c>
      <c r="E90" s="5">
        <f>+CENERG!P90</f>
        <v>0</v>
      </c>
      <c r="F90" s="5"/>
      <c r="G90" s="5">
        <f t="shared" si="1"/>
        <v>0</v>
      </c>
    </row>
    <row r="91" spans="2:7" x14ac:dyDescent="0.3">
      <c r="B91" s="8" t="s">
        <v>115</v>
      </c>
      <c r="C91" s="5">
        <f>+TENERG!K91</f>
        <v>0</v>
      </c>
      <c r="D91" s="5">
        <f>+DENERG!T91</f>
        <v>0</v>
      </c>
      <c r="E91" s="5">
        <f>+CENERG!P91</f>
        <v>0</v>
      </c>
      <c r="F91" s="5"/>
      <c r="G91" s="5">
        <f t="shared" si="1"/>
        <v>0</v>
      </c>
    </row>
    <row r="92" spans="2:7" x14ac:dyDescent="0.3">
      <c r="B92" s="12" t="s">
        <v>116</v>
      </c>
      <c r="C92" s="5">
        <f>+TENERG!K92</f>
        <v>0</v>
      </c>
      <c r="D92" s="5">
        <f>+DENERG!T92</f>
        <v>0</v>
      </c>
      <c r="E92" s="5">
        <f>+CENERG!P92</f>
        <v>0</v>
      </c>
      <c r="F92" s="5"/>
      <c r="G92" s="5">
        <f t="shared" si="1"/>
        <v>0</v>
      </c>
    </row>
    <row r="93" spans="2:7" x14ac:dyDescent="0.3">
      <c r="B93" s="12" t="s">
        <v>117</v>
      </c>
      <c r="C93" s="5">
        <f>+TENERG!K93</f>
        <v>0</v>
      </c>
      <c r="D93" s="5">
        <f>+DENERG!T93</f>
        <v>0</v>
      </c>
      <c r="E93" s="5">
        <f>+CENERG!P93</f>
        <v>0</v>
      </c>
      <c r="F93" s="5"/>
      <c r="G93" s="5">
        <f t="shared" si="1"/>
        <v>0</v>
      </c>
    </row>
    <row r="94" spans="2:7" x14ac:dyDescent="0.3">
      <c r="B94" s="12" t="s">
        <v>118</v>
      </c>
      <c r="C94" s="5">
        <f>+TENERG!K94</f>
        <v>0</v>
      </c>
      <c r="D94" s="5">
        <f>+DENERG!T94</f>
        <v>0</v>
      </c>
      <c r="E94" s="5">
        <f>+CENERG!P94</f>
        <v>0</v>
      </c>
      <c r="F94" s="5"/>
      <c r="G94" s="5">
        <f t="shared" si="1"/>
        <v>0</v>
      </c>
    </row>
    <row r="95" spans="2:7" x14ac:dyDescent="0.3">
      <c r="B95" s="12" t="s">
        <v>119</v>
      </c>
      <c r="C95" s="5">
        <f>+TENERG!K95</f>
        <v>0</v>
      </c>
      <c r="D95" s="5">
        <f>+DENERG!T95</f>
        <v>0</v>
      </c>
      <c r="E95" s="5">
        <f>+CENERG!P95</f>
        <v>0</v>
      </c>
      <c r="F95" s="5"/>
      <c r="G95" s="5">
        <f t="shared" si="1"/>
        <v>0</v>
      </c>
    </row>
    <row r="96" spans="2:7" x14ac:dyDescent="0.3">
      <c r="B96" s="15" t="s">
        <v>120</v>
      </c>
      <c r="C96" s="5">
        <f>+TENERG!K96</f>
        <v>0</v>
      </c>
      <c r="D96" s="5">
        <f>+DENERG!T96</f>
        <v>0</v>
      </c>
      <c r="E96" s="5">
        <f>+CENERG!P96</f>
        <v>0</v>
      </c>
      <c r="F96" s="5"/>
      <c r="G96" s="5">
        <f t="shared" si="1"/>
        <v>0</v>
      </c>
    </row>
    <row r="97" spans="2:7" x14ac:dyDescent="0.3">
      <c r="B97" s="8" t="s">
        <v>121</v>
      </c>
      <c r="C97" s="5">
        <f>+TENERG!K97</f>
        <v>0</v>
      </c>
      <c r="D97" s="5">
        <f>+DENERG!T97</f>
        <v>0</v>
      </c>
      <c r="E97" s="5">
        <f>+CENERG!P97</f>
        <v>0</v>
      </c>
      <c r="F97" s="5"/>
      <c r="G97" s="5">
        <f t="shared" si="1"/>
        <v>0</v>
      </c>
    </row>
    <row r="98" spans="2:7" x14ac:dyDescent="0.3">
      <c r="B98" s="12" t="s">
        <v>122</v>
      </c>
      <c r="C98" s="5">
        <f>+TENERG!K98</f>
        <v>0</v>
      </c>
      <c r="D98" s="5">
        <f>+DENERG!T98</f>
        <v>0</v>
      </c>
      <c r="E98" s="5">
        <f>+CENERG!P98</f>
        <v>0</v>
      </c>
      <c r="F98" s="5"/>
      <c r="G98" s="5">
        <f t="shared" si="1"/>
        <v>0</v>
      </c>
    </row>
    <row r="99" spans="2:7" x14ac:dyDescent="0.3">
      <c r="B99" s="12" t="s">
        <v>123</v>
      </c>
      <c r="C99" s="5">
        <f>+TENERG!K99</f>
        <v>0</v>
      </c>
      <c r="D99" s="5">
        <f>+DENERG!T99</f>
        <v>0</v>
      </c>
      <c r="E99" s="5">
        <f>+CENERG!P99</f>
        <v>0</v>
      </c>
      <c r="F99" s="5"/>
      <c r="G99" s="5">
        <f t="shared" si="1"/>
        <v>0</v>
      </c>
    </row>
    <row r="100" spans="2:7" x14ac:dyDescent="0.3">
      <c r="B100" s="12" t="s">
        <v>124</v>
      </c>
      <c r="C100" s="5">
        <f>+TENERG!K100</f>
        <v>0</v>
      </c>
      <c r="D100" s="5">
        <f>+DENERG!T100</f>
        <v>0</v>
      </c>
      <c r="E100" s="5">
        <f>+CENERG!P100</f>
        <v>0</v>
      </c>
      <c r="F100" s="5"/>
      <c r="G100" s="5">
        <f t="shared" si="1"/>
        <v>0</v>
      </c>
    </row>
    <row r="101" spans="2:7" x14ac:dyDescent="0.3">
      <c r="B101" s="12" t="s">
        <v>125</v>
      </c>
      <c r="C101" s="5">
        <f>+TENERG!K101</f>
        <v>0</v>
      </c>
      <c r="D101" s="5">
        <f>+DENERG!T101</f>
        <v>0</v>
      </c>
      <c r="E101" s="5">
        <f>+CENERG!P101</f>
        <v>0</v>
      </c>
      <c r="F101" s="5"/>
      <c r="G101" s="5">
        <f t="shared" si="1"/>
        <v>0</v>
      </c>
    </row>
    <row r="102" spans="2:7" x14ac:dyDescent="0.3">
      <c r="B102" s="12" t="s">
        <v>126</v>
      </c>
      <c r="C102" s="5">
        <f>+TENERG!K102</f>
        <v>0</v>
      </c>
      <c r="D102" s="5">
        <f>+DENERG!T102</f>
        <v>0</v>
      </c>
      <c r="E102" s="5">
        <f>+CENERG!P102</f>
        <v>0</v>
      </c>
      <c r="F102" s="5"/>
      <c r="G102" s="5">
        <f t="shared" si="1"/>
        <v>0</v>
      </c>
    </row>
    <row r="103" spans="2:7" x14ac:dyDescent="0.3">
      <c r="B103" s="8" t="s">
        <v>127</v>
      </c>
      <c r="C103" s="5">
        <f>+TENERG!K103</f>
        <v>0</v>
      </c>
      <c r="D103" s="5">
        <f>+DENERG!T103</f>
        <v>0</v>
      </c>
      <c r="E103" s="5">
        <f>+CENERG!P103</f>
        <v>0</v>
      </c>
      <c r="F103" s="5"/>
      <c r="G103" s="5">
        <f t="shared" si="1"/>
        <v>0</v>
      </c>
    </row>
    <row r="104" spans="2:7" x14ac:dyDescent="0.3">
      <c r="B104" s="12" t="s">
        <v>128</v>
      </c>
      <c r="C104" s="5">
        <f>+TENERG!K104</f>
        <v>0</v>
      </c>
      <c r="D104" s="5">
        <f>+DENERG!T104</f>
        <v>0</v>
      </c>
      <c r="E104" s="5">
        <f>+CENERG!P104</f>
        <v>0</v>
      </c>
      <c r="F104" s="5"/>
      <c r="G104" s="5">
        <f t="shared" si="1"/>
        <v>0</v>
      </c>
    </row>
    <row r="105" spans="2:7" x14ac:dyDescent="0.3">
      <c r="B105" s="12" t="s">
        <v>129</v>
      </c>
      <c r="C105" s="5">
        <f>+TENERG!K105</f>
        <v>0</v>
      </c>
      <c r="D105" s="5">
        <f>+DENERG!T105</f>
        <v>0</v>
      </c>
      <c r="E105" s="5">
        <f>+CENERG!P105</f>
        <v>0</v>
      </c>
      <c r="F105" s="5"/>
      <c r="G105" s="5">
        <f t="shared" si="1"/>
        <v>0</v>
      </c>
    </row>
    <row r="106" spans="2:7" x14ac:dyDescent="0.3">
      <c r="B106" s="12" t="s">
        <v>130</v>
      </c>
      <c r="C106" s="5">
        <f>+TENERG!K106</f>
        <v>0</v>
      </c>
      <c r="D106" s="5">
        <f>+DENERG!T106</f>
        <v>0</v>
      </c>
      <c r="E106" s="5">
        <f>+CENERG!P106</f>
        <v>0</v>
      </c>
      <c r="F106" s="5"/>
      <c r="G106" s="5">
        <f t="shared" si="1"/>
        <v>0</v>
      </c>
    </row>
    <row r="107" spans="2:7" x14ac:dyDescent="0.3">
      <c r="B107" s="12" t="s">
        <v>131</v>
      </c>
      <c r="C107" s="5">
        <f>+TENERG!K107</f>
        <v>0</v>
      </c>
      <c r="D107" s="5">
        <f>+DENERG!T107</f>
        <v>0</v>
      </c>
      <c r="E107" s="5">
        <f>+CENERG!P107</f>
        <v>0</v>
      </c>
      <c r="F107" s="5"/>
      <c r="G107" s="5">
        <f t="shared" si="1"/>
        <v>0</v>
      </c>
    </row>
    <row r="108" spans="2:7" x14ac:dyDescent="0.3">
      <c r="B108" s="12" t="s">
        <v>132</v>
      </c>
      <c r="C108" s="5">
        <f>+TENERG!K108</f>
        <v>0</v>
      </c>
      <c r="D108" s="5">
        <f>+DENERG!T108</f>
        <v>0</v>
      </c>
      <c r="E108" s="5">
        <f>+CENERG!P108</f>
        <v>0</v>
      </c>
      <c r="F108" s="5"/>
      <c r="G108" s="5">
        <f t="shared" si="1"/>
        <v>0</v>
      </c>
    </row>
    <row r="109" spans="2:7" x14ac:dyDescent="0.3">
      <c r="B109" s="12" t="s">
        <v>133</v>
      </c>
      <c r="C109" s="5">
        <f>+TENERG!K109</f>
        <v>0</v>
      </c>
      <c r="D109" s="5">
        <f>+DENERG!T109</f>
        <v>0</v>
      </c>
      <c r="E109" s="5">
        <f>+CENERG!P109</f>
        <v>0</v>
      </c>
      <c r="F109" s="5"/>
      <c r="G109" s="5">
        <f t="shared" si="1"/>
        <v>0</v>
      </c>
    </row>
    <row r="110" spans="2:7" x14ac:dyDescent="0.3">
      <c r="B110" s="12" t="s">
        <v>134</v>
      </c>
      <c r="C110" s="5">
        <f>+TENERG!K110</f>
        <v>0</v>
      </c>
      <c r="D110" s="5">
        <f>+DENERG!T110</f>
        <v>0</v>
      </c>
      <c r="E110" s="5">
        <f>+CENERG!P110</f>
        <v>0</v>
      </c>
      <c r="F110" s="5"/>
      <c r="G110" s="5">
        <f t="shared" si="1"/>
        <v>0</v>
      </c>
    </row>
    <row r="111" spans="2:7" x14ac:dyDescent="0.3">
      <c r="B111" s="12" t="s">
        <v>135</v>
      </c>
      <c r="C111" s="5">
        <f>+TENERG!K111</f>
        <v>0</v>
      </c>
      <c r="D111" s="5">
        <f>+DENERG!T111</f>
        <v>0</v>
      </c>
      <c r="E111" s="5">
        <f>+CENERG!P111</f>
        <v>0</v>
      </c>
      <c r="F111" s="5"/>
      <c r="G111" s="5">
        <f t="shared" si="1"/>
        <v>0</v>
      </c>
    </row>
    <row r="112" spans="2:7" x14ac:dyDescent="0.3">
      <c r="B112" s="12" t="s">
        <v>136</v>
      </c>
      <c r="C112" s="5">
        <f>+TENERG!K112</f>
        <v>0</v>
      </c>
      <c r="D112" s="5">
        <f>+DENERG!T112</f>
        <v>0</v>
      </c>
      <c r="E112" s="5">
        <f>+CENERG!P112</f>
        <v>0</v>
      </c>
      <c r="F112" s="5"/>
      <c r="G112" s="5">
        <f t="shared" si="1"/>
        <v>0</v>
      </c>
    </row>
    <row r="113" spans="2:7" x14ac:dyDescent="0.3">
      <c r="B113" s="12" t="s">
        <v>137</v>
      </c>
      <c r="C113" s="5">
        <f>+TENERG!K113</f>
        <v>0</v>
      </c>
      <c r="D113" s="5">
        <f>+DENERG!T113</f>
        <v>0</v>
      </c>
      <c r="E113" s="5">
        <f>+CENERG!P113</f>
        <v>0</v>
      </c>
      <c r="F113" s="5"/>
      <c r="G113" s="5">
        <f t="shared" si="1"/>
        <v>0</v>
      </c>
    </row>
    <row r="114" spans="2:7" x14ac:dyDescent="0.3">
      <c r="B114" s="12" t="s">
        <v>138</v>
      </c>
      <c r="C114" s="5">
        <f>+TENERG!K114</f>
        <v>0</v>
      </c>
      <c r="D114" s="5">
        <f>+DENERG!T114</f>
        <v>0</v>
      </c>
      <c r="E114" s="5">
        <f>+CENERG!P114</f>
        <v>0</v>
      </c>
      <c r="F114" s="5"/>
      <c r="G114" s="5">
        <f t="shared" si="1"/>
        <v>0</v>
      </c>
    </row>
    <row r="115" spans="2:7" x14ac:dyDescent="0.3">
      <c r="B115" s="12" t="s">
        <v>139</v>
      </c>
      <c r="C115" s="5">
        <f>+TENERG!K115</f>
        <v>0</v>
      </c>
      <c r="D115" s="5">
        <f>+DENERG!T115</f>
        <v>0</v>
      </c>
      <c r="E115" s="5">
        <f>+CENERG!P115</f>
        <v>0</v>
      </c>
      <c r="F115" s="5"/>
      <c r="G115" s="5">
        <f t="shared" si="1"/>
        <v>0</v>
      </c>
    </row>
    <row r="116" spans="2:7" x14ac:dyDescent="0.3">
      <c r="B116" s="12" t="s">
        <v>140</v>
      </c>
      <c r="C116" s="5">
        <f>+TENERG!K116</f>
        <v>0</v>
      </c>
      <c r="D116" s="5">
        <f>+DENERG!T116</f>
        <v>0</v>
      </c>
      <c r="E116" s="5">
        <f>+CENERG!P116</f>
        <v>0</v>
      </c>
      <c r="F116" s="5"/>
      <c r="G116" s="5">
        <f t="shared" si="1"/>
        <v>0</v>
      </c>
    </row>
    <row r="117" spans="2:7" x14ac:dyDescent="0.3">
      <c r="B117" s="12" t="s">
        <v>436</v>
      </c>
      <c r="C117" s="5">
        <f>+TENERG!K117</f>
        <v>0</v>
      </c>
      <c r="D117" s="5">
        <f>+DENERG!T117</f>
        <v>0</v>
      </c>
      <c r="E117" s="5">
        <f>+CENERG!P117</f>
        <v>0</v>
      </c>
      <c r="F117" s="5"/>
      <c r="G117" s="5">
        <f t="shared" si="1"/>
        <v>0</v>
      </c>
    </row>
    <row r="118" spans="2:7" x14ac:dyDescent="0.3">
      <c r="B118" s="12" t="s">
        <v>142</v>
      </c>
      <c r="C118" s="5">
        <f>+TENERG!K118</f>
        <v>0</v>
      </c>
      <c r="D118" s="5">
        <f>+DENERG!T118</f>
        <v>0</v>
      </c>
      <c r="E118" s="5">
        <f>+CENERG!P118</f>
        <v>0</v>
      </c>
      <c r="F118" s="5"/>
      <c r="G118" s="5">
        <f t="shared" si="1"/>
        <v>0</v>
      </c>
    </row>
    <row r="119" spans="2:7" x14ac:dyDescent="0.3">
      <c r="B119" s="12" t="s">
        <v>143</v>
      </c>
      <c r="C119" s="5">
        <f>+TENERG!K119</f>
        <v>0</v>
      </c>
      <c r="D119" s="5">
        <f>+DENERG!T119</f>
        <v>0</v>
      </c>
      <c r="E119" s="5">
        <f>+CENERG!P119</f>
        <v>0</v>
      </c>
      <c r="F119" s="5"/>
      <c r="G119" s="5">
        <f t="shared" si="1"/>
        <v>0</v>
      </c>
    </row>
    <row r="120" spans="2:7" x14ac:dyDescent="0.3">
      <c r="B120" s="8" t="s">
        <v>76</v>
      </c>
      <c r="C120" s="5">
        <f>+TENERG!K120</f>
        <v>0</v>
      </c>
      <c r="D120" s="5">
        <f>+DENERG!T120</f>
        <v>0</v>
      </c>
      <c r="E120" s="5">
        <f>+CENERG!P120</f>
        <v>0</v>
      </c>
      <c r="F120" s="5"/>
      <c r="G120" s="5">
        <f t="shared" si="1"/>
        <v>0</v>
      </c>
    </row>
    <row r="121" spans="2:7" x14ac:dyDescent="0.3">
      <c r="B121" s="8" t="s">
        <v>144</v>
      </c>
      <c r="C121" s="5">
        <f>+TENERG!K121</f>
        <v>0</v>
      </c>
      <c r="D121" s="5">
        <f>+DENERG!T121</f>
        <v>0</v>
      </c>
      <c r="E121" s="5">
        <f>+CENERG!P121</f>
        <v>0</v>
      </c>
      <c r="F121" s="5"/>
      <c r="G121" s="5">
        <f t="shared" si="1"/>
        <v>0</v>
      </c>
    </row>
    <row r="122" spans="2:7" x14ac:dyDescent="0.3">
      <c r="B122" s="12" t="s">
        <v>145</v>
      </c>
      <c r="C122" s="5">
        <f>+TENERG!K122</f>
        <v>0</v>
      </c>
      <c r="D122" s="5">
        <f>+DENERG!T122</f>
        <v>0</v>
      </c>
      <c r="E122" s="5">
        <f>+CENERG!P122</f>
        <v>0</v>
      </c>
      <c r="F122" s="5"/>
      <c r="G122" s="5">
        <f t="shared" si="1"/>
        <v>0</v>
      </c>
    </row>
    <row r="123" spans="2:7" x14ac:dyDescent="0.3">
      <c r="B123" s="12" t="s">
        <v>146</v>
      </c>
      <c r="C123" s="5">
        <f>+TENERG!K123</f>
        <v>0</v>
      </c>
      <c r="D123" s="5">
        <f>+DENERG!T123</f>
        <v>0</v>
      </c>
      <c r="E123" s="5">
        <f>+CENERG!P123</f>
        <v>0</v>
      </c>
      <c r="F123" s="5"/>
      <c r="G123" s="5">
        <f t="shared" si="1"/>
        <v>0</v>
      </c>
    </row>
    <row r="124" spans="2:7" x14ac:dyDescent="0.3">
      <c r="B124" s="12" t="s">
        <v>147</v>
      </c>
      <c r="C124" s="5">
        <f>+TENERG!K124</f>
        <v>0</v>
      </c>
      <c r="D124" s="5">
        <f>+DENERG!T124</f>
        <v>0</v>
      </c>
      <c r="E124" s="5">
        <f>+CENERG!P124</f>
        <v>0</v>
      </c>
      <c r="F124" s="5"/>
      <c r="G124" s="5">
        <f t="shared" si="1"/>
        <v>0</v>
      </c>
    </row>
    <row r="125" spans="2:7" x14ac:dyDescent="0.3">
      <c r="B125" s="12" t="s">
        <v>148</v>
      </c>
      <c r="C125" s="5">
        <f>+TENERG!K125</f>
        <v>0</v>
      </c>
      <c r="D125" s="5">
        <f>+DENERG!T125</f>
        <v>0</v>
      </c>
      <c r="E125" s="5">
        <f>+CENERG!P125</f>
        <v>0</v>
      </c>
      <c r="F125" s="5"/>
      <c r="G125" s="5">
        <f t="shared" si="1"/>
        <v>0</v>
      </c>
    </row>
    <row r="126" spans="2:7" x14ac:dyDescent="0.3">
      <c r="B126" s="12" t="s">
        <v>149</v>
      </c>
      <c r="C126" s="5">
        <f>+TENERG!K126</f>
        <v>0</v>
      </c>
      <c r="D126" s="5">
        <f>+DENERG!T126</f>
        <v>0</v>
      </c>
      <c r="E126" s="5">
        <f>+CENERG!P126</f>
        <v>0</v>
      </c>
      <c r="F126" s="5"/>
      <c r="G126" s="5">
        <f t="shared" si="1"/>
        <v>0</v>
      </c>
    </row>
    <row r="127" spans="2:7" x14ac:dyDescent="0.3">
      <c r="B127" s="12" t="s">
        <v>150</v>
      </c>
      <c r="C127" s="5">
        <f>+TENERG!K127</f>
        <v>0</v>
      </c>
      <c r="D127" s="5">
        <f>+DENERG!T127</f>
        <v>0</v>
      </c>
      <c r="E127" s="5">
        <f>+CENERG!P127</f>
        <v>0</v>
      </c>
      <c r="F127" s="5"/>
      <c r="G127" s="5">
        <f t="shared" si="1"/>
        <v>0</v>
      </c>
    </row>
    <row r="128" spans="2:7" x14ac:dyDescent="0.3">
      <c r="B128" s="12" t="s">
        <v>151</v>
      </c>
      <c r="C128" s="5">
        <f>+TENERG!K128</f>
        <v>0</v>
      </c>
      <c r="D128" s="5">
        <f>+DENERG!T128</f>
        <v>0</v>
      </c>
      <c r="E128" s="5">
        <f>+CENERG!P128</f>
        <v>0</v>
      </c>
      <c r="F128" s="5"/>
      <c r="G128" s="5">
        <f t="shared" si="1"/>
        <v>0</v>
      </c>
    </row>
    <row r="129" spans="2:7" x14ac:dyDescent="0.3">
      <c r="B129" s="12" t="s">
        <v>152</v>
      </c>
      <c r="C129" s="5">
        <f>+TENERG!K129</f>
        <v>0</v>
      </c>
      <c r="D129" s="5">
        <f>+DENERG!T129</f>
        <v>0</v>
      </c>
      <c r="E129" s="5">
        <f>+CENERG!P129</f>
        <v>0</v>
      </c>
      <c r="F129" s="5"/>
      <c r="G129" s="5">
        <f t="shared" si="1"/>
        <v>0</v>
      </c>
    </row>
    <row r="130" spans="2:7" x14ac:dyDescent="0.3">
      <c r="B130" s="12" t="s">
        <v>153</v>
      </c>
      <c r="C130" s="5">
        <f>+TENERG!K130</f>
        <v>0</v>
      </c>
      <c r="D130" s="5">
        <f>+DENERG!T130</f>
        <v>0</v>
      </c>
      <c r="E130" s="5">
        <f>+CENERG!P130</f>
        <v>0</v>
      </c>
      <c r="F130" s="5"/>
      <c r="G130" s="5">
        <f t="shared" si="1"/>
        <v>0</v>
      </c>
    </row>
    <row r="131" spans="2:7" x14ac:dyDescent="0.3">
      <c r="B131" s="12" t="s">
        <v>154</v>
      </c>
      <c r="C131" s="5">
        <f>+TENERG!K131</f>
        <v>0</v>
      </c>
      <c r="D131" s="5">
        <f>+DENERG!T131</f>
        <v>0</v>
      </c>
      <c r="E131" s="5">
        <f>+CENERG!P131</f>
        <v>0</v>
      </c>
      <c r="F131" s="5"/>
      <c r="G131" s="5">
        <f t="shared" si="1"/>
        <v>0</v>
      </c>
    </row>
    <row r="132" spans="2:7" x14ac:dyDescent="0.3">
      <c r="B132" s="8" t="s">
        <v>155</v>
      </c>
      <c r="C132" s="5">
        <f>+TENERG!K132</f>
        <v>0</v>
      </c>
      <c r="D132" s="5">
        <f>+DENERG!T132</f>
        <v>0</v>
      </c>
      <c r="E132" s="5">
        <f>+CENERG!P132</f>
        <v>0</v>
      </c>
      <c r="F132" s="5"/>
      <c r="G132" s="5">
        <f t="shared" si="1"/>
        <v>0</v>
      </c>
    </row>
    <row r="133" spans="2:7" x14ac:dyDescent="0.3">
      <c r="B133" s="12" t="s">
        <v>156</v>
      </c>
      <c r="C133" s="5">
        <f>+TENERG!K133</f>
        <v>0</v>
      </c>
      <c r="D133" s="5">
        <f>+DENERG!T133</f>
        <v>0</v>
      </c>
      <c r="E133" s="5">
        <f>+CENERG!P133</f>
        <v>0</v>
      </c>
      <c r="F133" s="5"/>
      <c r="G133" s="5">
        <f t="shared" si="1"/>
        <v>0</v>
      </c>
    </row>
    <row r="134" spans="2:7" x14ac:dyDescent="0.3">
      <c r="B134" s="12" t="s">
        <v>157</v>
      </c>
      <c r="C134" s="5">
        <f>+TENERG!K134</f>
        <v>0</v>
      </c>
      <c r="D134" s="5">
        <f>+DENERG!T134</f>
        <v>0</v>
      </c>
      <c r="E134" s="5">
        <f>+CENERG!P134</f>
        <v>0</v>
      </c>
      <c r="F134" s="5"/>
      <c r="G134" s="5">
        <f t="shared" si="1"/>
        <v>0</v>
      </c>
    </row>
    <row r="135" spans="2:7" x14ac:dyDescent="0.3">
      <c r="B135" s="12" t="s">
        <v>158</v>
      </c>
      <c r="C135" s="5">
        <f>+TENERG!K135</f>
        <v>0</v>
      </c>
      <c r="D135" s="5">
        <f>+DENERG!T135</f>
        <v>0</v>
      </c>
      <c r="E135" s="5">
        <f>+CENERG!P135</f>
        <v>0</v>
      </c>
      <c r="F135" s="5"/>
      <c r="G135" s="5">
        <f t="shared" ref="G135:G156" si="2">SUM(C135:F135)</f>
        <v>0</v>
      </c>
    </row>
    <row r="136" spans="2:7" x14ac:dyDescent="0.3">
      <c r="B136" s="12" t="s">
        <v>159</v>
      </c>
      <c r="C136" s="5">
        <f>+TENERG!K136</f>
        <v>0</v>
      </c>
      <c r="D136" s="5">
        <f>+DENERG!T136</f>
        <v>0</v>
      </c>
      <c r="E136" s="5">
        <f>+CENERG!P136</f>
        <v>0</v>
      </c>
      <c r="F136" s="5"/>
      <c r="G136" s="5">
        <f t="shared" si="2"/>
        <v>0</v>
      </c>
    </row>
    <row r="137" spans="2:7" x14ac:dyDescent="0.3">
      <c r="B137" s="12" t="s">
        <v>160</v>
      </c>
      <c r="C137" s="5">
        <f>+TENERG!K137</f>
        <v>0</v>
      </c>
      <c r="D137" s="5">
        <f>+DENERG!T137</f>
        <v>0</v>
      </c>
      <c r="E137" s="5">
        <f>+CENERG!P137</f>
        <v>0</v>
      </c>
      <c r="F137" s="5"/>
      <c r="G137" s="5">
        <f t="shared" si="2"/>
        <v>0</v>
      </c>
    </row>
    <row r="138" spans="2:7" x14ac:dyDescent="0.3">
      <c r="B138" s="12" t="s">
        <v>161</v>
      </c>
      <c r="C138" s="5">
        <f>+TENERG!K138</f>
        <v>0</v>
      </c>
      <c r="D138" s="5">
        <f>+DENERG!T138</f>
        <v>0</v>
      </c>
      <c r="E138" s="5">
        <f>+CENERG!P138</f>
        <v>0</v>
      </c>
      <c r="F138" s="5"/>
      <c r="G138" s="5">
        <f t="shared" si="2"/>
        <v>0</v>
      </c>
    </row>
    <row r="139" spans="2:7" x14ac:dyDescent="0.3">
      <c r="B139" s="12" t="s">
        <v>162</v>
      </c>
      <c r="C139" s="5">
        <f>+TENERG!K139</f>
        <v>0</v>
      </c>
      <c r="D139" s="5">
        <f>+DENERG!T139</f>
        <v>0</v>
      </c>
      <c r="E139" s="5">
        <f>+CENERG!P139</f>
        <v>0</v>
      </c>
      <c r="F139" s="5"/>
      <c r="G139" s="5">
        <f t="shared" si="2"/>
        <v>0</v>
      </c>
    </row>
    <row r="140" spans="2:7" x14ac:dyDescent="0.3">
      <c r="B140" s="12" t="s">
        <v>163</v>
      </c>
      <c r="C140" s="5">
        <f>+TENERG!K140</f>
        <v>0</v>
      </c>
      <c r="D140" s="5">
        <f>+DENERG!T140</f>
        <v>0</v>
      </c>
      <c r="E140" s="5">
        <f>+CENERG!P140</f>
        <v>0</v>
      </c>
      <c r="F140" s="5"/>
      <c r="G140" s="5">
        <f t="shared" si="2"/>
        <v>0</v>
      </c>
    </row>
    <row r="141" spans="2:7" x14ac:dyDescent="0.3">
      <c r="B141" s="12" t="s">
        <v>164</v>
      </c>
      <c r="C141" s="5">
        <f>+TENERG!K141</f>
        <v>0</v>
      </c>
      <c r="D141" s="5">
        <f>+DENERG!T141</f>
        <v>0</v>
      </c>
      <c r="E141" s="5">
        <f>+CENERG!P141</f>
        <v>0</v>
      </c>
      <c r="F141" s="5"/>
      <c r="G141" s="5">
        <f t="shared" si="2"/>
        <v>0</v>
      </c>
    </row>
    <row r="142" spans="2:7" x14ac:dyDescent="0.3">
      <c r="B142" s="12" t="s">
        <v>165</v>
      </c>
      <c r="C142" s="5">
        <f>+TENERG!K142</f>
        <v>0</v>
      </c>
      <c r="D142" s="5">
        <f>+DENERG!T142</f>
        <v>0</v>
      </c>
      <c r="E142" s="5">
        <f>+CENERG!P142</f>
        <v>0</v>
      </c>
      <c r="F142" s="5"/>
      <c r="G142" s="5">
        <f t="shared" si="2"/>
        <v>0</v>
      </c>
    </row>
    <row r="143" spans="2:7" x14ac:dyDescent="0.3">
      <c r="B143" s="12" t="s">
        <v>166</v>
      </c>
      <c r="C143" s="5">
        <f>+TENERG!K143</f>
        <v>0</v>
      </c>
      <c r="D143" s="5">
        <f>+DENERG!T143</f>
        <v>0</v>
      </c>
      <c r="E143" s="5">
        <f>+CENERG!P143</f>
        <v>0</v>
      </c>
      <c r="F143" s="5"/>
      <c r="G143" s="5">
        <f t="shared" si="2"/>
        <v>0</v>
      </c>
    </row>
    <row r="144" spans="2:7" x14ac:dyDescent="0.3">
      <c r="B144" s="12" t="s">
        <v>167</v>
      </c>
      <c r="C144" s="5">
        <f>+TENERG!K144</f>
        <v>0</v>
      </c>
      <c r="D144" s="5">
        <f>+DENERG!T144</f>
        <v>0</v>
      </c>
      <c r="E144" s="5">
        <f>+CENERG!P144</f>
        <v>0</v>
      </c>
      <c r="F144" s="5"/>
      <c r="G144" s="5">
        <f t="shared" si="2"/>
        <v>0</v>
      </c>
    </row>
    <row r="145" spans="2:7" x14ac:dyDescent="0.3">
      <c r="B145" s="12" t="s">
        <v>168</v>
      </c>
      <c r="C145" s="5">
        <f>+TENERG!K145</f>
        <v>0</v>
      </c>
      <c r="D145" s="5">
        <f>+DENERG!T145</f>
        <v>0</v>
      </c>
      <c r="E145" s="5">
        <f>+CENERG!P145</f>
        <v>0</v>
      </c>
      <c r="F145" s="5"/>
      <c r="G145" s="5">
        <f t="shared" si="2"/>
        <v>0</v>
      </c>
    </row>
    <row r="146" spans="2:7" x14ac:dyDescent="0.3">
      <c r="B146" s="8" t="s">
        <v>169</v>
      </c>
      <c r="C146" s="5">
        <f>+TENERG!K146</f>
        <v>0</v>
      </c>
      <c r="D146" s="5">
        <f>+DENERG!T146</f>
        <v>0</v>
      </c>
      <c r="E146" s="5">
        <f>+CENERG!P146</f>
        <v>0</v>
      </c>
      <c r="F146" s="5"/>
      <c r="G146" s="5">
        <f t="shared" si="2"/>
        <v>0</v>
      </c>
    </row>
    <row r="147" spans="2:7" x14ac:dyDescent="0.3">
      <c r="B147" s="12" t="s">
        <v>170</v>
      </c>
      <c r="C147" s="5">
        <f>+TENERG!K147</f>
        <v>0</v>
      </c>
      <c r="D147" s="5">
        <f>+DENERG!T147</f>
        <v>0</v>
      </c>
      <c r="E147" s="5">
        <f>+CENERG!P147</f>
        <v>0</v>
      </c>
      <c r="F147" s="5"/>
      <c r="G147" s="5">
        <f t="shared" si="2"/>
        <v>0</v>
      </c>
    </row>
    <row r="148" spans="2:7" x14ac:dyDescent="0.3">
      <c r="B148" s="12" t="s">
        <v>171</v>
      </c>
      <c r="C148" s="5">
        <f>+TENERG!K148</f>
        <v>0</v>
      </c>
      <c r="D148" s="5">
        <f>+DENERG!T148</f>
        <v>0</v>
      </c>
      <c r="E148" s="5">
        <f>+CENERG!P148</f>
        <v>0</v>
      </c>
      <c r="F148" s="5"/>
      <c r="G148" s="5">
        <f t="shared" si="2"/>
        <v>0</v>
      </c>
    </row>
    <row r="149" spans="2:7" x14ac:dyDescent="0.3">
      <c r="B149" s="12" t="s">
        <v>437</v>
      </c>
      <c r="C149" s="5">
        <f>+TENERG!K149</f>
        <v>0</v>
      </c>
      <c r="D149" s="5">
        <f>+DENERG!T149</f>
        <v>0</v>
      </c>
      <c r="E149" s="5">
        <f>+CENERG!P149</f>
        <v>0</v>
      </c>
      <c r="F149" s="5"/>
      <c r="G149" s="5">
        <f t="shared" si="2"/>
        <v>0</v>
      </c>
    </row>
    <row r="150" spans="2:7" x14ac:dyDescent="0.3">
      <c r="B150" s="12" t="s">
        <v>173</v>
      </c>
      <c r="C150" s="5">
        <f>+TENERG!K150</f>
        <v>0</v>
      </c>
      <c r="D150" s="5">
        <f>+DENERG!T150</f>
        <v>0</v>
      </c>
      <c r="E150" s="5">
        <f>+CENERG!P150</f>
        <v>0</v>
      </c>
      <c r="F150" s="5"/>
      <c r="G150" s="5">
        <f t="shared" si="2"/>
        <v>0</v>
      </c>
    </row>
    <row r="151" spans="2:7" x14ac:dyDescent="0.3">
      <c r="B151" s="12" t="s">
        <v>174</v>
      </c>
      <c r="C151" s="5">
        <f>+TENERG!K151</f>
        <v>0</v>
      </c>
      <c r="D151" s="5">
        <f>+DENERG!T151</f>
        <v>0</v>
      </c>
      <c r="E151" s="5">
        <f>+CENERG!P151</f>
        <v>0</v>
      </c>
      <c r="F151" s="5"/>
      <c r="G151" s="5">
        <f t="shared" si="2"/>
        <v>0</v>
      </c>
    </row>
    <row r="152" spans="2:7" x14ac:dyDescent="0.3">
      <c r="B152" s="12" t="s">
        <v>175</v>
      </c>
      <c r="C152" s="5">
        <f>+TENERG!K152</f>
        <v>0</v>
      </c>
      <c r="D152" s="5">
        <f>+DENERG!T152</f>
        <v>0</v>
      </c>
      <c r="E152" s="5">
        <f>+CENERG!P152</f>
        <v>0</v>
      </c>
      <c r="F152" s="5"/>
      <c r="G152" s="5">
        <f t="shared" si="2"/>
        <v>0</v>
      </c>
    </row>
    <row r="153" spans="2:7" x14ac:dyDescent="0.3">
      <c r="B153" s="12" t="s">
        <v>176</v>
      </c>
      <c r="C153" s="5">
        <f>+TENERG!K153</f>
        <v>0</v>
      </c>
      <c r="D153" s="5">
        <f>+DENERG!T153</f>
        <v>0</v>
      </c>
      <c r="E153" s="5">
        <f>+CENERG!P153</f>
        <v>0</v>
      </c>
      <c r="F153" s="5"/>
      <c r="G153" s="5">
        <f t="shared" si="2"/>
        <v>0</v>
      </c>
    </row>
    <row r="154" spans="2:7" x14ac:dyDescent="0.3">
      <c r="B154" s="12" t="s">
        <v>438</v>
      </c>
      <c r="C154" s="5">
        <f>+TENERG!K154</f>
        <v>0</v>
      </c>
      <c r="D154" s="5">
        <f>+DENERG!T154</f>
        <v>0</v>
      </c>
      <c r="E154" s="5">
        <f>+CENERG!P154</f>
        <v>0</v>
      </c>
      <c r="F154" s="5"/>
      <c r="G154" s="5">
        <f t="shared" si="2"/>
        <v>0</v>
      </c>
    </row>
    <row r="155" spans="2:7" x14ac:dyDescent="0.3">
      <c r="B155" s="12" t="s">
        <v>178</v>
      </c>
      <c r="C155" s="5">
        <f>+TENERG!K155</f>
        <v>0</v>
      </c>
      <c r="D155" s="5">
        <f>+DENERG!T155</f>
        <v>0</v>
      </c>
      <c r="E155" s="5">
        <f>+CENERG!P155</f>
        <v>0</v>
      </c>
      <c r="F155" s="5"/>
      <c r="G155" s="5">
        <f t="shared" si="2"/>
        <v>0</v>
      </c>
    </row>
    <row r="156" spans="2:7" x14ac:dyDescent="0.3">
      <c r="B156" s="12" t="s">
        <v>179</v>
      </c>
      <c r="C156" s="5">
        <f>+TENERG!K156</f>
        <v>0</v>
      </c>
      <c r="D156" s="5">
        <f>+DENERG!T156</f>
        <v>0</v>
      </c>
      <c r="E156" s="5">
        <f>+CENERG!P156</f>
        <v>0</v>
      </c>
      <c r="F156" s="5"/>
      <c r="G156" s="5">
        <f t="shared" si="2"/>
        <v>0</v>
      </c>
    </row>
  </sheetData>
  <mergeCells count="1">
    <mergeCell ref="B4:B5"/>
  </mergeCells>
  <hyperlinks>
    <hyperlink ref="A1" location="INDICE!A1" display="INDICE"/>
  </hyperlinks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56"/>
  <sheetViews>
    <sheetView zoomScale="90" zoomScaleNormal="90" workbookViewId="0"/>
  </sheetViews>
  <sheetFormatPr baseColWidth="10" defaultRowHeight="14.4" x14ac:dyDescent="0.3"/>
  <cols>
    <col min="2" max="2" width="96.109375" customWidth="1"/>
    <col min="3" max="4" width="23.88671875" customWidth="1"/>
    <col min="5" max="5" width="25.6640625" customWidth="1"/>
    <col min="6" max="6" width="22.33203125" customWidth="1"/>
    <col min="7" max="7" width="26.33203125" customWidth="1"/>
    <col min="8" max="8" width="23.88671875" customWidth="1"/>
    <col min="9" max="9" width="24.44140625" bestFit="1" customWidth="1"/>
    <col min="10" max="10" width="28.109375" customWidth="1"/>
    <col min="11" max="11" width="34.88671875" customWidth="1"/>
    <col min="12" max="12" width="61.88671875" customWidth="1"/>
    <col min="13" max="13" width="40.44140625" customWidth="1"/>
    <col min="14" max="14" width="60.88671875" customWidth="1"/>
  </cols>
  <sheetData>
    <row r="1" spans="1:16" s="49" customFormat="1" x14ac:dyDescent="0.3">
      <c r="A1" s="41" t="s">
        <v>434</v>
      </c>
      <c r="C1" s="50"/>
      <c r="D1" s="50"/>
      <c r="E1" s="50"/>
      <c r="F1" s="50"/>
      <c r="G1" s="50"/>
      <c r="H1" s="50"/>
      <c r="I1" s="50"/>
      <c r="N1" s="50"/>
      <c r="O1" s="51"/>
      <c r="P1" s="52"/>
    </row>
    <row r="4" spans="1:16" ht="80.25" customHeight="1" x14ac:dyDescent="0.3">
      <c r="A4" s="1"/>
      <c r="B4" s="71" t="s">
        <v>447</v>
      </c>
      <c r="C4" s="2" t="s">
        <v>448</v>
      </c>
      <c r="D4" s="2" t="s">
        <v>449</v>
      </c>
      <c r="E4" s="54" t="s">
        <v>450</v>
      </c>
      <c r="F4" s="2" t="s">
        <v>451</v>
      </c>
      <c r="G4" s="2" t="s">
        <v>452</v>
      </c>
      <c r="H4" s="2" t="s">
        <v>453</v>
      </c>
      <c r="I4" s="2" t="s">
        <v>454</v>
      </c>
      <c r="J4" s="2" t="s">
        <v>455</v>
      </c>
      <c r="K4" s="75" t="s">
        <v>441</v>
      </c>
      <c r="L4" s="73" t="s">
        <v>0</v>
      </c>
      <c r="M4" s="73" t="s">
        <v>1</v>
      </c>
      <c r="N4" s="73" t="s">
        <v>2</v>
      </c>
    </row>
    <row r="5" spans="1:16" ht="20.25" customHeight="1" x14ac:dyDescent="0.3">
      <c r="A5" s="1"/>
      <c r="B5" s="72"/>
      <c r="C5" s="3" t="s">
        <v>29</v>
      </c>
      <c r="D5" s="3" t="s">
        <v>29</v>
      </c>
      <c r="E5" s="25" t="s">
        <v>29</v>
      </c>
      <c r="F5" s="3" t="s">
        <v>29</v>
      </c>
      <c r="G5" s="3" t="s">
        <v>29</v>
      </c>
      <c r="H5" s="3" t="s">
        <v>29</v>
      </c>
      <c r="I5" s="3"/>
      <c r="J5" s="3"/>
      <c r="K5" s="76"/>
      <c r="L5" s="74"/>
      <c r="M5" s="74"/>
      <c r="N5" s="74"/>
    </row>
    <row r="6" spans="1:16" ht="27" x14ac:dyDescent="0.3">
      <c r="A6" s="1"/>
      <c r="B6" s="4" t="s">
        <v>3</v>
      </c>
      <c r="C6" s="5"/>
      <c r="D6" s="5"/>
      <c r="E6" s="5"/>
      <c r="F6" s="5"/>
      <c r="G6" s="5"/>
      <c r="H6" s="5"/>
      <c r="I6" s="5"/>
      <c r="J6" s="5"/>
      <c r="K6" s="5"/>
      <c r="L6" s="6" t="s">
        <v>4</v>
      </c>
      <c r="M6" s="6" t="s">
        <v>5</v>
      </c>
      <c r="N6" s="6" t="s">
        <v>6</v>
      </c>
    </row>
    <row r="7" spans="1:16" ht="27" x14ac:dyDescent="0.3">
      <c r="A7" s="1"/>
      <c r="B7" s="7" t="s">
        <v>7</v>
      </c>
      <c r="C7" s="5"/>
      <c r="D7" s="5"/>
      <c r="E7" s="5"/>
      <c r="F7" s="5"/>
      <c r="G7" s="5"/>
      <c r="H7" s="5"/>
      <c r="I7" s="5"/>
      <c r="J7" s="5"/>
      <c r="K7" s="5"/>
      <c r="L7" s="6" t="s">
        <v>8</v>
      </c>
      <c r="M7" s="6" t="s">
        <v>9</v>
      </c>
      <c r="N7" s="6" t="s">
        <v>10</v>
      </c>
    </row>
    <row r="8" spans="1:16" ht="53.4" x14ac:dyDescent="0.3">
      <c r="A8" s="1"/>
      <c r="B8" s="8" t="s">
        <v>11</v>
      </c>
      <c r="C8" s="5"/>
      <c r="D8" s="5"/>
      <c r="E8" s="5"/>
      <c r="F8" s="5"/>
      <c r="G8" s="5"/>
      <c r="H8" s="5"/>
      <c r="I8" s="5"/>
      <c r="J8" s="5"/>
      <c r="K8" s="5"/>
      <c r="L8" s="6" t="s">
        <v>12</v>
      </c>
      <c r="M8" s="6" t="s">
        <v>13</v>
      </c>
      <c r="N8" s="6" t="s">
        <v>14</v>
      </c>
    </row>
    <row r="9" spans="1:16" x14ac:dyDescent="0.3">
      <c r="A9" s="1"/>
      <c r="B9" s="9" t="s">
        <v>15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6" x14ac:dyDescent="0.3">
      <c r="A10" s="1"/>
      <c r="B10" s="9" t="s">
        <v>16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6" x14ac:dyDescent="0.3">
      <c r="A11" s="1"/>
      <c r="B11" s="10" t="s">
        <v>17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6" x14ac:dyDescent="0.3">
      <c r="B12" s="10" t="s">
        <v>18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6" x14ac:dyDescent="0.3">
      <c r="A13" s="1"/>
      <c r="B13" s="9" t="s">
        <v>19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6" x14ac:dyDescent="0.3">
      <c r="A14" s="1"/>
      <c r="B14" s="10" t="s">
        <v>17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6" x14ac:dyDescent="0.3">
      <c r="B15" s="10" t="s">
        <v>20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6" x14ac:dyDescent="0.3">
      <c r="B16" s="11" t="s">
        <v>21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x14ac:dyDescent="0.3">
      <c r="B17" s="9" t="s">
        <v>22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x14ac:dyDescent="0.3">
      <c r="B18" s="9" t="s">
        <v>23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x14ac:dyDescent="0.3">
      <c r="B19" s="11" t="s">
        <v>24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x14ac:dyDescent="0.3">
      <c r="B20" s="9" t="s">
        <v>435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ht="27" x14ac:dyDescent="0.3">
      <c r="B21" s="8" t="s">
        <v>26</v>
      </c>
      <c r="C21" s="5"/>
      <c r="D21" s="5"/>
      <c r="E21" s="5"/>
      <c r="F21" s="5"/>
      <c r="G21" s="5"/>
      <c r="H21" s="5"/>
      <c r="I21" s="5"/>
      <c r="J21" s="5"/>
      <c r="K21" s="5"/>
      <c r="L21" s="6" t="s">
        <v>8</v>
      </c>
      <c r="M21" s="6" t="s">
        <v>5</v>
      </c>
      <c r="N21" s="6" t="s">
        <v>10</v>
      </c>
    </row>
    <row r="22" spans="1:14" ht="53.4" x14ac:dyDescent="0.3">
      <c r="B22" s="12" t="s">
        <v>27</v>
      </c>
      <c r="C22" s="5"/>
      <c r="D22" s="5"/>
      <c r="E22" s="5"/>
      <c r="F22" s="5"/>
      <c r="G22" s="5"/>
      <c r="H22" s="5"/>
      <c r="I22" s="5"/>
      <c r="J22" s="5"/>
      <c r="K22" s="5"/>
      <c r="L22" s="6" t="s">
        <v>28</v>
      </c>
      <c r="M22" s="6" t="s">
        <v>29</v>
      </c>
      <c r="N22" s="6" t="s">
        <v>30</v>
      </c>
    </row>
    <row r="23" spans="1:14" ht="53.4" x14ac:dyDescent="0.3">
      <c r="A23" s="13"/>
      <c r="B23" s="12" t="s">
        <v>31</v>
      </c>
      <c r="C23" s="5"/>
      <c r="D23" s="5"/>
      <c r="E23" s="5"/>
      <c r="F23" s="5"/>
      <c r="G23" s="5"/>
      <c r="H23" s="5"/>
      <c r="I23" s="5"/>
      <c r="J23" s="5"/>
      <c r="K23" s="5"/>
      <c r="L23" s="6" t="s">
        <v>28</v>
      </c>
      <c r="M23" s="6" t="s">
        <v>29</v>
      </c>
      <c r="N23" s="6" t="s">
        <v>30</v>
      </c>
    </row>
    <row r="24" spans="1:14" ht="53.4" x14ac:dyDescent="0.3">
      <c r="A24" s="13"/>
      <c r="B24" s="12" t="s">
        <v>32</v>
      </c>
      <c r="C24" s="5"/>
      <c r="D24" s="5"/>
      <c r="E24" s="5"/>
      <c r="F24" s="5"/>
      <c r="G24" s="5"/>
      <c r="H24" s="5"/>
      <c r="I24" s="5"/>
      <c r="J24" s="5"/>
      <c r="K24" s="5"/>
      <c r="L24" s="6" t="s">
        <v>28</v>
      </c>
      <c r="M24" s="6" t="s">
        <v>29</v>
      </c>
      <c r="N24" s="6" t="s">
        <v>30</v>
      </c>
    </row>
    <row r="25" spans="1:14" x14ac:dyDescent="0.3">
      <c r="A25" s="13"/>
      <c r="B25" s="8" t="s">
        <v>33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x14ac:dyDescent="0.3">
      <c r="A26" s="13"/>
      <c r="B26" s="12" t="s">
        <v>34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x14ac:dyDescent="0.3">
      <c r="A27" s="13"/>
      <c r="B27" s="12" t="s">
        <v>35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ht="27" x14ac:dyDescent="0.3">
      <c r="B28" s="8" t="s">
        <v>36</v>
      </c>
      <c r="C28" s="5"/>
      <c r="D28" s="5"/>
      <c r="E28" s="5"/>
      <c r="F28" s="5"/>
      <c r="G28" s="5"/>
      <c r="H28" s="5"/>
      <c r="I28" s="5"/>
      <c r="J28" s="5"/>
      <c r="K28" s="5"/>
      <c r="L28" s="6" t="s">
        <v>4</v>
      </c>
      <c r="M28" s="6" t="s">
        <v>5</v>
      </c>
      <c r="N28" s="6" t="s">
        <v>10</v>
      </c>
    </row>
    <row r="29" spans="1:14" x14ac:dyDescent="0.3">
      <c r="A29" s="14"/>
      <c r="B29" s="15" t="s">
        <v>37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4" x14ac:dyDescent="0.3">
      <c r="B30" s="15" t="s">
        <v>38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4" x14ac:dyDescent="0.3">
      <c r="B31" s="15" t="s">
        <v>39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4" x14ac:dyDescent="0.3">
      <c r="B32" s="15" t="s">
        <v>40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x14ac:dyDescent="0.3">
      <c r="B33" s="15" t="s">
        <v>41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</row>
    <row r="34" spans="1:14" x14ac:dyDescent="0.3">
      <c r="B34" s="15" t="s">
        <v>42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14" x14ac:dyDescent="0.3">
      <c r="B35" s="15" t="s">
        <v>43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4" x14ac:dyDescent="0.3">
      <c r="B36" s="15" t="s">
        <v>44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 x14ac:dyDescent="0.3">
      <c r="B37" s="15" t="s">
        <v>45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1:14" x14ac:dyDescent="0.3">
      <c r="B38" s="15" t="s">
        <v>46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x14ac:dyDescent="0.3">
      <c r="B39" s="15" t="s">
        <v>47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4" x14ac:dyDescent="0.3">
      <c r="B40" s="15" t="s">
        <v>48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 ht="27" x14ac:dyDescent="0.3">
      <c r="B41" s="16" t="s">
        <v>49</v>
      </c>
      <c r="C41" s="5"/>
      <c r="D41" s="5"/>
      <c r="E41" s="5"/>
      <c r="F41" s="5"/>
      <c r="G41" s="5"/>
      <c r="H41" s="5"/>
      <c r="I41" s="5"/>
      <c r="J41" s="5"/>
      <c r="K41" s="5"/>
      <c r="L41" s="6" t="s">
        <v>50</v>
      </c>
      <c r="M41" s="6" t="s">
        <v>51</v>
      </c>
      <c r="N41" s="6" t="s">
        <v>52</v>
      </c>
    </row>
    <row r="42" spans="1:14" x14ac:dyDescent="0.3">
      <c r="B42" s="16" t="s">
        <v>53</v>
      </c>
      <c r="C42" s="5"/>
      <c r="D42" s="5"/>
      <c r="E42" s="5"/>
      <c r="F42" s="5"/>
      <c r="G42" s="5"/>
      <c r="H42" s="5"/>
      <c r="I42" s="5"/>
      <c r="J42" s="5"/>
      <c r="K42" s="5"/>
      <c r="L42" s="6" t="s">
        <v>50</v>
      </c>
      <c r="M42" s="6" t="s">
        <v>54</v>
      </c>
      <c r="N42" s="6" t="s">
        <v>52</v>
      </c>
    </row>
    <row r="43" spans="1:14" ht="27" x14ac:dyDescent="0.3">
      <c r="B43" s="17" t="s">
        <v>55</v>
      </c>
      <c r="C43" s="5"/>
      <c r="D43" s="5"/>
      <c r="E43" s="5"/>
      <c r="F43" s="5"/>
      <c r="G43" s="5"/>
      <c r="H43" s="5"/>
      <c r="I43" s="5"/>
      <c r="J43" s="5"/>
      <c r="K43" s="5"/>
      <c r="L43" s="6" t="s">
        <v>56</v>
      </c>
      <c r="M43" s="6"/>
      <c r="N43" s="18"/>
    </row>
    <row r="44" spans="1:14" ht="66.599999999999994" x14ac:dyDescent="0.3">
      <c r="B44" s="19" t="s">
        <v>57</v>
      </c>
      <c r="C44" s="5"/>
      <c r="D44" s="5"/>
      <c r="E44" s="5"/>
      <c r="F44" s="5"/>
      <c r="G44" s="5"/>
      <c r="H44" s="5"/>
      <c r="I44" s="5"/>
      <c r="J44" s="5"/>
      <c r="K44" s="5"/>
      <c r="L44" s="6" t="s">
        <v>58</v>
      </c>
      <c r="M44" s="6" t="s">
        <v>59</v>
      </c>
      <c r="N44" s="6" t="s">
        <v>60</v>
      </c>
    </row>
    <row r="45" spans="1:14" ht="66.599999999999994" x14ac:dyDescent="0.3">
      <c r="B45" s="19" t="s">
        <v>61</v>
      </c>
      <c r="C45" s="5"/>
      <c r="D45" s="5"/>
      <c r="E45" s="5"/>
      <c r="F45" s="5"/>
      <c r="G45" s="5"/>
      <c r="H45" s="5"/>
      <c r="I45" s="5"/>
      <c r="J45" s="5"/>
      <c r="K45" s="5"/>
      <c r="L45" s="6" t="s">
        <v>58</v>
      </c>
      <c r="M45" s="6" t="s">
        <v>62</v>
      </c>
      <c r="N45" s="6" t="s">
        <v>63</v>
      </c>
    </row>
    <row r="46" spans="1:14" x14ac:dyDescent="0.3">
      <c r="B46" s="20" t="s">
        <v>64</v>
      </c>
      <c r="C46" s="5"/>
      <c r="D46" s="5"/>
      <c r="E46" s="5"/>
      <c r="F46" s="5"/>
      <c r="G46" s="5"/>
      <c r="H46" s="5"/>
      <c r="I46" s="5"/>
      <c r="J46" s="5"/>
      <c r="K46" s="5"/>
      <c r="L46" s="6" t="s">
        <v>65</v>
      </c>
      <c r="M46" s="6"/>
      <c r="N46" s="18"/>
    </row>
    <row r="47" spans="1:14" x14ac:dyDescent="0.3">
      <c r="B47" s="20" t="s">
        <v>66</v>
      </c>
      <c r="C47" s="5"/>
      <c r="D47" s="5"/>
      <c r="E47" s="5"/>
      <c r="F47" s="5"/>
      <c r="G47" s="5"/>
      <c r="H47" s="5"/>
      <c r="I47" s="5"/>
      <c r="J47" s="5"/>
      <c r="K47" s="5"/>
      <c r="L47" s="6" t="s">
        <v>65</v>
      </c>
      <c r="M47" s="6"/>
      <c r="N47" s="18"/>
    </row>
    <row r="48" spans="1:14" x14ac:dyDescent="0.3">
      <c r="A48" s="21"/>
      <c r="B48" s="20" t="s">
        <v>67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2:14" ht="93" x14ac:dyDescent="0.3">
      <c r="B49" s="19" t="s">
        <v>68</v>
      </c>
      <c r="C49" s="5"/>
      <c r="D49" s="5"/>
      <c r="E49" s="5"/>
      <c r="F49" s="5"/>
      <c r="G49" s="5"/>
      <c r="H49" s="5"/>
      <c r="I49" s="5"/>
      <c r="J49" s="5"/>
      <c r="K49" s="5"/>
      <c r="L49" s="6" t="s">
        <v>69</v>
      </c>
      <c r="M49" s="6" t="s">
        <v>70</v>
      </c>
      <c r="N49" s="6" t="s">
        <v>71</v>
      </c>
    </row>
    <row r="50" spans="2:14" ht="40.200000000000003" x14ac:dyDescent="0.3">
      <c r="B50" s="19" t="s">
        <v>72</v>
      </c>
      <c r="C50" s="5"/>
      <c r="D50" s="5"/>
      <c r="E50" s="5"/>
      <c r="F50" s="5"/>
      <c r="G50" s="5"/>
      <c r="H50" s="5"/>
      <c r="I50" s="5"/>
      <c r="J50" s="5"/>
      <c r="K50" s="5"/>
      <c r="L50" s="6" t="s">
        <v>73</v>
      </c>
      <c r="M50" s="6" t="s">
        <v>74</v>
      </c>
      <c r="N50" s="18" t="s">
        <v>75</v>
      </c>
    </row>
    <row r="51" spans="2:14" ht="27" x14ac:dyDescent="0.3">
      <c r="B51" s="22" t="s">
        <v>76</v>
      </c>
      <c r="C51" s="5"/>
      <c r="D51" s="5"/>
      <c r="E51" s="5"/>
      <c r="F51" s="5"/>
      <c r="G51" s="5"/>
      <c r="H51" s="5"/>
      <c r="I51" s="5"/>
      <c r="J51" s="5"/>
      <c r="K51" s="5"/>
      <c r="L51" s="6" t="s">
        <v>4</v>
      </c>
      <c r="M51" s="6" t="s">
        <v>5</v>
      </c>
      <c r="N51" s="6" t="s">
        <v>10</v>
      </c>
    </row>
    <row r="52" spans="2:14" ht="27" x14ac:dyDescent="0.3">
      <c r="B52" s="22" t="s">
        <v>77</v>
      </c>
      <c r="C52" s="5"/>
      <c r="D52" s="5"/>
      <c r="E52" s="5"/>
      <c r="F52" s="5"/>
      <c r="G52" s="5"/>
      <c r="H52" s="5"/>
      <c r="I52" s="5"/>
      <c r="J52" s="5"/>
      <c r="K52" s="5"/>
      <c r="L52" s="6" t="s">
        <v>78</v>
      </c>
      <c r="M52" s="6" t="s">
        <v>5</v>
      </c>
      <c r="N52" s="6" t="s">
        <v>10</v>
      </c>
    </row>
    <row r="53" spans="2:14" ht="66.599999999999994" x14ac:dyDescent="0.3">
      <c r="B53" s="12" t="s">
        <v>79</v>
      </c>
      <c r="C53" s="5"/>
      <c r="D53" s="5"/>
      <c r="E53" s="5"/>
      <c r="F53" s="5"/>
      <c r="G53" s="5"/>
      <c r="H53" s="5"/>
      <c r="I53" s="5"/>
      <c r="J53" s="5"/>
      <c r="K53" s="5"/>
      <c r="L53" s="6" t="s">
        <v>80</v>
      </c>
      <c r="M53" s="23" t="s">
        <v>81</v>
      </c>
      <c r="N53" s="23" t="s">
        <v>82</v>
      </c>
    </row>
    <row r="54" spans="2:14" ht="27" x14ac:dyDescent="0.3">
      <c r="B54" s="12" t="s">
        <v>83</v>
      </c>
      <c r="C54" s="5"/>
      <c r="D54" s="5"/>
      <c r="E54" s="5"/>
      <c r="F54" s="5"/>
      <c r="G54" s="5"/>
      <c r="H54" s="5"/>
      <c r="I54" s="5"/>
      <c r="J54" s="5"/>
      <c r="K54" s="5"/>
      <c r="L54" s="18" t="s">
        <v>84</v>
      </c>
      <c r="M54" s="18" t="s">
        <v>85</v>
      </c>
      <c r="N54" s="6" t="s">
        <v>86</v>
      </c>
    </row>
    <row r="55" spans="2:14" ht="27" x14ac:dyDescent="0.3">
      <c r="B55" s="12" t="s">
        <v>87</v>
      </c>
      <c r="C55" s="5"/>
      <c r="D55" s="5"/>
      <c r="E55" s="5"/>
      <c r="F55" s="5"/>
      <c r="G55" s="5"/>
      <c r="H55" s="5"/>
      <c r="I55" s="5"/>
      <c r="J55" s="5"/>
      <c r="K55" s="5"/>
      <c r="L55" s="6" t="s">
        <v>4</v>
      </c>
      <c r="M55" s="6" t="s">
        <v>5</v>
      </c>
      <c r="N55" s="6" t="s">
        <v>10</v>
      </c>
    </row>
    <row r="56" spans="2:14" ht="27" x14ac:dyDescent="0.3">
      <c r="B56" s="12" t="s">
        <v>88</v>
      </c>
      <c r="C56" s="5"/>
      <c r="D56" s="5"/>
      <c r="E56" s="5"/>
      <c r="F56" s="5"/>
      <c r="G56" s="5"/>
      <c r="H56" s="5"/>
      <c r="I56" s="5"/>
      <c r="J56" s="5"/>
      <c r="K56" s="5"/>
      <c r="L56" s="18" t="s">
        <v>89</v>
      </c>
      <c r="M56" s="6" t="s">
        <v>90</v>
      </c>
      <c r="N56" s="6" t="s">
        <v>91</v>
      </c>
    </row>
    <row r="57" spans="2:14" ht="27" x14ac:dyDescent="0.3">
      <c r="B57" s="4" t="s">
        <v>92</v>
      </c>
      <c r="C57" s="5"/>
      <c r="D57" s="5"/>
      <c r="E57" s="5"/>
      <c r="F57" s="5"/>
      <c r="G57" s="5"/>
      <c r="H57" s="5"/>
      <c r="I57" s="5"/>
      <c r="J57" s="5"/>
      <c r="K57" s="5"/>
      <c r="L57" s="6" t="s">
        <v>4</v>
      </c>
      <c r="M57" s="6" t="s">
        <v>5</v>
      </c>
      <c r="N57" s="6" t="s">
        <v>93</v>
      </c>
    </row>
    <row r="58" spans="2:14" ht="53.4" x14ac:dyDescent="0.3">
      <c r="B58" s="8" t="s">
        <v>11</v>
      </c>
      <c r="C58" s="5"/>
      <c r="D58" s="5"/>
      <c r="E58" s="5"/>
      <c r="F58" s="5"/>
      <c r="G58" s="5"/>
      <c r="H58" s="5"/>
      <c r="I58" s="5"/>
      <c r="J58" s="5"/>
      <c r="K58" s="5"/>
      <c r="L58" s="6" t="s">
        <v>12</v>
      </c>
      <c r="M58" s="6" t="s">
        <v>13</v>
      </c>
      <c r="N58" s="6" t="s">
        <v>14</v>
      </c>
    </row>
    <row r="59" spans="2:14" x14ac:dyDescent="0.3">
      <c r="B59" s="9" t="s">
        <v>15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2:14" x14ac:dyDescent="0.3">
      <c r="B60" s="9" t="s">
        <v>16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2:14" x14ac:dyDescent="0.3">
      <c r="B61" s="10" t="s">
        <v>17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 spans="2:14" x14ac:dyDescent="0.3">
      <c r="B62" s="10" t="s">
        <v>18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</row>
    <row r="63" spans="2:14" x14ac:dyDescent="0.3">
      <c r="B63" s="9" t="s">
        <v>19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</row>
    <row r="64" spans="2:14" x14ac:dyDescent="0.3">
      <c r="B64" s="10" t="s">
        <v>17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</row>
    <row r="65" spans="2:14" x14ac:dyDescent="0.3">
      <c r="B65" s="10" t="s">
        <v>18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</row>
    <row r="66" spans="2:14" x14ac:dyDescent="0.3">
      <c r="B66" s="10" t="s">
        <v>21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</row>
    <row r="67" spans="2:14" x14ac:dyDescent="0.3">
      <c r="B67" s="9" t="s">
        <v>22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</row>
    <row r="68" spans="2:14" x14ac:dyDescent="0.3">
      <c r="B68" s="9" t="s">
        <v>94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spans="2:14" x14ac:dyDescent="0.3">
      <c r="B69" s="11" t="s">
        <v>24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</row>
    <row r="70" spans="2:14" x14ac:dyDescent="0.3">
      <c r="B70" s="9" t="s">
        <v>435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</row>
    <row r="71" spans="2:14" ht="27" x14ac:dyDescent="0.3">
      <c r="B71" s="8" t="s">
        <v>26</v>
      </c>
      <c r="C71" s="5"/>
      <c r="D71" s="5"/>
      <c r="E71" s="5"/>
      <c r="F71" s="5"/>
      <c r="G71" s="5"/>
      <c r="H71" s="5"/>
      <c r="I71" s="5"/>
      <c r="J71" s="5"/>
      <c r="K71" s="5"/>
      <c r="L71" s="6" t="s">
        <v>4</v>
      </c>
      <c r="M71" s="6" t="s">
        <v>5</v>
      </c>
      <c r="N71" s="6" t="s">
        <v>10</v>
      </c>
    </row>
    <row r="72" spans="2:14" x14ac:dyDescent="0.3">
      <c r="B72" s="12" t="s">
        <v>95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</row>
    <row r="73" spans="2:14" x14ac:dyDescent="0.3">
      <c r="B73" s="12" t="s">
        <v>96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</row>
    <row r="74" spans="2:14" x14ac:dyDescent="0.3">
      <c r="B74" s="12" t="s">
        <v>97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</row>
    <row r="75" spans="2:14" x14ac:dyDescent="0.3">
      <c r="B75" s="12" t="s">
        <v>98</v>
      </c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</row>
    <row r="76" spans="2:14" ht="66" x14ac:dyDescent="0.3">
      <c r="B76" s="12" t="s">
        <v>31</v>
      </c>
      <c r="C76" s="5"/>
      <c r="D76" s="5"/>
      <c r="E76" s="5"/>
      <c r="F76" s="5"/>
      <c r="G76" s="5"/>
      <c r="H76" s="5"/>
      <c r="I76" s="5"/>
      <c r="J76" s="5"/>
      <c r="K76" s="5"/>
      <c r="L76" s="24" t="s">
        <v>99</v>
      </c>
      <c r="M76" s="18"/>
      <c r="N76" s="24" t="s">
        <v>30</v>
      </c>
    </row>
    <row r="77" spans="2:14" x14ac:dyDescent="0.3">
      <c r="B77" s="12" t="s">
        <v>100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</row>
    <row r="78" spans="2:14" ht="27" x14ac:dyDescent="0.3">
      <c r="B78" s="8" t="s">
        <v>36</v>
      </c>
      <c r="C78" s="5"/>
      <c r="D78" s="5"/>
      <c r="E78" s="5"/>
      <c r="F78" s="5"/>
      <c r="G78" s="5"/>
      <c r="H78" s="5"/>
      <c r="I78" s="5"/>
      <c r="J78" s="5"/>
      <c r="K78" s="5"/>
      <c r="L78" s="6" t="s">
        <v>4</v>
      </c>
      <c r="M78" s="6" t="s">
        <v>5</v>
      </c>
      <c r="N78" s="6" t="s">
        <v>10</v>
      </c>
    </row>
    <row r="79" spans="2:14" x14ac:dyDescent="0.3">
      <c r="B79" s="15" t="s">
        <v>48</v>
      </c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</row>
    <row r="80" spans="2:14" x14ac:dyDescent="0.3">
      <c r="B80" s="8" t="s">
        <v>101</v>
      </c>
      <c r="C80" s="5"/>
      <c r="D80" s="5"/>
      <c r="E80" s="5"/>
      <c r="F80" s="5"/>
      <c r="G80" s="5"/>
      <c r="H80" s="5"/>
      <c r="I80" s="5"/>
      <c r="J80" s="5"/>
      <c r="K80" s="5"/>
      <c r="L80" s="18" t="s">
        <v>102</v>
      </c>
      <c r="M80" s="6" t="s">
        <v>103</v>
      </c>
      <c r="N80" s="6" t="s">
        <v>104</v>
      </c>
    </row>
    <row r="81" spans="2:14" x14ac:dyDescent="0.3">
      <c r="B81" s="15" t="s">
        <v>105</v>
      </c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</row>
    <row r="82" spans="2:14" x14ac:dyDescent="0.3">
      <c r="B82" s="15" t="s">
        <v>106</v>
      </c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</row>
    <row r="83" spans="2:14" x14ac:dyDescent="0.3">
      <c r="B83" s="15" t="s">
        <v>107</v>
      </c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</row>
    <row r="84" spans="2:14" ht="66.599999999999994" x14ac:dyDescent="0.3">
      <c r="B84" s="8" t="s">
        <v>108</v>
      </c>
      <c r="C84" s="5"/>
      <c r="D84" s="5"/>
      <c r="E84" s="5"/>
      <c r="F84" s="5"/>
      <c r="G84" s="5"/>
      <c r="H84" s="5"/>
      <c r="I84" s="5"/>
      <c r="J84" s="5"/>
      <c r="K84" s="5"/>
      <c r="L84" s="6" t="s">
        <v>58</v>
      </c>
      <c r="M84" s="6" t="s">
        <v>59</v>
      </c>
      <c r="N84" s="6" t="s">
        <v>60</v>
      </c>
    </row>
    <row r="85" spans="2:14" ht="66.599999999999994" x14ac:dyDescent="0.3">
      <c r="B85" s="8" t="s">
        <v>109</v>
      </c>
      <c r="C85" s="5"/>
      <c r="D85" s="5"/>
      <c r="E85" s="5"/>
      <c r="F85" s="5"/>
      <c r="G85" s="5"/>
      <c r="H85" s="5"/>
      <c r="I85" s="5"/>
      <c r="J85" s="5"/>
      <c r="K85" s="5"/>
      <c r="L85" s="6" t="s">
        <v>58</v>
      </c>
      <c r="M85" s="6" t="s">
        <v>62</v>
      </c>
      <c r="N85" s="6" t="s">
        <v>63</v>
      </c>
    </row>
    <row r="86" spans="2:14" x14ac:dyDescent="0.3">
      <c r="B86" s="15" t="s">
        <v>110</v>
      </c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</row>
    <row r="87" spans="2:14" x14ac:dyDescent="0.3">
      <c r="B87" s="15" t="s">
        <v>67</v>
      </c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</row>
    <row r="88" spans="2:14" ht="27" x14ac:dyDescent="0.3">
      <c r="B88" s="8" t="s">
        <v>111</v>
      </c>
      <c r="C88" s="5"/>
      <c r="D88" s="5"/>
      <c r="E88" s="5"/>
      <c r="F88" s="5"/>
      <c r="G88" s="5"/>
      <c r="H88" s="5"/>
      <c r="I88" s="5"/>
      <c r="J88" s="5"/>
      <c r="K88" s="5"/>
      <c r="L88" s="6" t="s">
        <v>4</v>
      </c>
      <c r="M88" s="6" t="s">
        <v>5</v>
      </c>
      <c r="N88" s="6" t="s">
        <v>10</v>
      </c>
    </row>
    <row r="89" spans="2:14" ht="93" x14ac:dyDescent="0.3">
      <c r="B89" s="8" t="s">
        <v>112</v>
      </c>
      <c r="C89" s="5"/>
      <c r="D89" s="5"/>
      <c r="E89" s="5"/>
      <c r="F89" s="5"/>
      <c r="G89" s="5"/>
      <c r="H89" s="5"/>
      <c r="I89" s="5"/>
      <c r="J89" s="5"/>
      <c r="K89" s="5"/>
      <c r="L89" s="6" t="s">
        <v>69</v>
      </c>
      <c r="M89" s="6" t="s">
        <v>70</v>
      </c>
      <c r="N89" s="6" t="s">
        <v>113</v>
      </c>
    </row>
    <row r="90" spans="2:14" ht="27" x14ac:dyDescent="0.3">
      <c r="B90" s="8" t="s">
        <v>114</v>
      </c>
      <c r="C90" s="5"/>
      <c r="D90" s="5"/>
      <c r="E90" s="5"/>
      <c r="F90" s="5"/>
      <c r="G90" s="5"/>
      <c r="H90" s="5"/>
      <c r="I90" s="5"/>
      <c r="J90" s="5"/>
      <c r="K90" s="5"/>
      <c r="L90" s="6" t="s">
        <v>4</v>
      </c>
      <c r="M90" s="6" t="s">
        <v>5</v>
      </c>
      <c r="N90" s="6" t="s">
        <v>10</v>
      </c>
    </row>
    <row r="91" spans="2:14" ht="27" x14ac:dyDescent="0.3">
      <c r="B91" s="8" t="s">
        <v>115</v>
      </c>
      <c r="C91" s="5"/>
      <c r="D91" s="5"/>
      <c r="E91" s="5"/>
      <c r="F91" s="5"/>
      <c r="G91" s="5"/>
      <c r="H91" s="5"/>
      <c r="I91" s="5"/>
      <c r="J91" s="5"/>
      <c r="K91" s="5"/>
      <c r="L91" s="6" t="s">
        <v>4</v>
      </c>
      <c r="M91" s="6" t="s">
        <v>5</v>
      </c>
      <c r="N91" s="6" t="s">
        <v>10</v>
      </c>
    </row>
    <row r="92" spans="2:14" x14ac:dyDescent="0.3">
      <c r="B92" s="12" t="s">
        <v>116</v>
      </c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</row>
    <row r="93" spans="2:14" x14ac:dyDescent="0.3">
      <c r="B93" s="12" t="s">
        <v>117</v>
      </c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</row>
    <row r="94" spans="2:14" x14ac:dyDescent="0.3">
      <c r="B94" s="12" t="s">
        <v>118</v>
      </c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</row>
    <row r="95" spans="2:14" x14ac:dyDescent="0.3">
      <c r="B95" s="12" t="s">
        <v>119</v>
      </c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</row>
    <row r="96" spans="2:14" x14ac:dyDescent="0.3">
      <c r="B96" s="15" t="s">
        <v>120</v>
      </c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</row>
    <row r="97" spans="2:14" ht="27" x14ac:dyDescent="0.3">
      <c r="B97" s="8" t="s">
        <v>121</v>
      </c>
      <c r="C97" s="5"/>
      <c r="D97" s="5"/>
      <c r="E97" s="5"/>
      <c r="F97" s="5"/>
      <c r="G97" s="5"/>
      <c r="H97" s="5"/>
      <c r="I97" s="5"/>
      <c r="J97" s="5"/>
      <c r="K97" s="5"/>
      <c r="L97" s="6" t="s">
        <v>4</v>
      </c>
      <c r="M97" s="6" t="s">
        <v>5</v>
      </c>
      <c r="N97" s="6" t="s">
        <v>10</v>
      </c>
    </row>
    <row r="98" spans="2:14" x14ac:dyDescent="0.3">
      <c r="B98" s="12" t="s">
        <v>122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</row>
    <row r="99" spans="2:14" x14ac:dyDescent="0.3">
      <c r="B99" s="12" t="s">
        <v>123</v>
      </c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</row>
    <row r="100" spans="2:14" x14ac:dyDescent="0.3">
      <c r="B100" s="12" t="s">
        <v>124</v>
      </c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</row>
    <row r="101" spans="2:14" x14ac:dyDescent="0.3">
      <c r="B101" s="12" t="s">
        <v>125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</row>
    <row r="102" spans="2:14" x14ac:dyDescent="0.3">
      <c r="B102" s="12" t="s">
        <v>126</v>
      </c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</row>
    <row r="103" spans="2:14" ht="27" x14ac:dyDescent="0.3">
      <c r="B103" s="8" t="s">
        <v>127</v>
      </c>
      <c r="C103" s="5"/>
      <c r="D103" s="5"/>
      <c r="E103" s="5"/>
      <c r="F103" s="5"/>
      <c r="G103" s="5"/>
      <c r="H103" s="5"/>
      <c r="I103" s="5"/>
      <c r="J103" s="5"/>
      <c r="K103" s="5"/>
      <c r="L103" s="6" t="s">
        <v>4</v>
      </c>
      <c r="M103" s="6" t="s">
        <v>5</v>
      </c>
      <c r="N103" s="6" t="s">
        <v>10</v>
      </c>
    </row>
    <row r="104" spans="2:14" x14ac:dyDescent="0.3">
      <c r="B104" s="12" t="s">
        <v>128</v>
      </c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</row>
    <row r="105" spans="2:14" x14ac:dyDescent="0.3">
      <c r="B105" s="12" t="s">
        <v>129</v>
      </c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</row>
    <row r="106" spans="2:14" x14ac:dyDescent="0.3">
      <c r="B106" s="12" t="s">
        <v>130</v>
      </c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</row>
    <row r="107" spans="2:14" x14ac:dyDescent="0.3">
      <c r="B107" s="12" t="s">
        <v>131</v>
      </c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</row>
    <row r="108" spans="2:14" x14ac:dyDescent="0.3">
      <c r="B108" s="12" t="s">
        <v>132</v>
      </c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</row>
    <row r="109" spans="2:14" x14ac:dyDescent="0.3">
      <c r="B109" s="12" t="s">
        <v>133</v>
      </c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</row>
    <row r="110" spans="2:14" x14ac:dyDescent="0.3">
      <c r="B110" s="12" t="s">
        <v>134</v>
      </c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</row>
    <row r="111" spans="2:14" x14ac:dyDescent="0.3">
      <c r="B111" s="12" t="s">
        <v>135</v>
      </c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</row>
    <row r="112" spans="2:14" x14ac:dyDescent="0.3">
      <c r="B112" s="12" t="s">
        <v>136</v>
      </c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</row>
    <row r="113" spans="2:14" x14ac:dyDescent="0.3">
      <c r="B113" s="12" t="s">
        <v>137</v>
      </c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</row>
    <row r="114" spans="2:14" x14ac:dyDescent="0.3">
      <c r="B114" s="12" t="s">
        <v>138</v>
      </c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</row>
    <row r="115" spans="2:14" x14ac:dyDescent="0.3">
      <c r="B115" s="12" t="s">
        <v>139</v>
      </c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</row>
    <row r="116" spans="2:14" x14ac:dyDescent="0.3">
      <c r="B116" s="12" t="s">
        <v>140</v>
      </c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</row>
    <row r="117" spans="2:14" x14ac:dyDescent="0.3">
      <c r="B117" s="12" t="s">
        <v>436</v>
      </c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</row>
    <row r="118" spans="2:14" x14ac:dyDescent="0.3">
      <c r="B118" s="12" t="s">
        <v>142</v>
      </c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</row>
    <row r="119" spans="2:14" x14ac:dyDescent="0.3">
      <c r="B119" s="12" t="s">
        <v>143</v>
      </c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</row>
    <row r="120" spans="2:14" ht="27" x14ac:dyDescent="0.3">
      <c r="B120" s="8" t="s">
        <v>76</v>
      </c>
      <c r="C120" s="5"/>
      <c r="D120" s="5"/>
      <c r="E120" s="5"/>
      <c r="F120" s="5"/>
      <c r="G120" s="5"/>
      <c r="H120" s="5"/>
      <c r="I120" s="5"/>
      <c r="J120" s="5"/>
      <c r="K120" s="5"/>
      <c r="L120" s="6" t="s">
        <v>4</v>
      </c>
      <c r="M120" s="6" t="s">
        <v>5</v>
      </c>
      <c r="N120" s="6" t="s">
        <v>10</v>
      </c>
    </row>
    <row r="121" spans="2:14" ht="27" x14ac:dyDescent="0.3">
      <c r="B121" s="8" t="s">
        <v>144</v>
      </c>
      <c r="C121" s="5"/>
      <c r="D121" s="5"/>
      <c r="E121" s="5"/>
      <c r="F121" s="5"/>
      <c r="G121" s="5"/>
      <c r="H121" s="5"/>
      <c r="I121" s="5"/>
      <c r="J121" s="5"/>
      <c r="K121" s="5"/>
      <c r="L121" s="6" t="s">
        <v>4</v>
      </c>
      <c r="M121" s="6" t="s">
        <v>5</v>
      </c>
      <c r="N121" s="6" t="s">
        <v>10</v>
      </c>
    </row>
    <row r="122" spans="2:14" x14ac:dyDescent="0.3">
      <c r="B122" s="12" t="s">
        <v>145</v>
      </c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</row>
    <row r="123" spans="2:14" x14ac:dyDescent="0.3">
      <c r="B123" s="12" t="s">
        <v>146</v>
      </c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</row>
    <row r="124" spans="2:14" x14ac:dyDescent="0.3">
      <c r="B124" s="12" t="s">
        <v>147</v>
      </c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</row>
    <row r="125" spans="2:14" x14ac:dyDescent="0.3">
      <c r="B125" s="12" t="s">
        <v>148</v>
      </c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</row>
    <row r="126" spans="2:14" x14ac:dyDescent="0.3">
      <c r="B126" s="12" t="s">
        <v>149</v>
      </c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</row>
    <row r="127" spans="2:14" x14ac:dyDescent="0.3">
      <c r="B127" s="12" t="s">
        <v>150</v>
      </c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</row>
    <row r="128" spans="2:14" x14ac:dyDescent="0.3">
      <c r="B128" s="12" t="s">
        <v>151</v>
      </c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</row>
    <row r="129" spans="2:14" x14ac:dyDescent="0.3">
      <c r="B129" s="12" t="s">
        <v>152</v>
      </c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</row>
    <row r="130" spans="2:14" x14ac:dyDescent="0.3">
      <c r="B130" s="12" t="s">
        <v>153</v>
      </c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</row>
    <row r="131" spans="2:14" x14ac:dyDescent="0.3">
      <c r="B131" s="12" t="s">
        <v>154</v>
      </c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</row>
    <row r="132" spans="2:14" ht="27" x14ac:dyDescent="0.3">
      <c r="B132" s="8" t="s">
        <v>155</v>
      </c>
      <c r="C132" s="5"/>
      <c r="D132" s="5"/>
      <c r="E132" s="5"/>
      <c r="F132" s="5"/>
      <c r="G132" s="5"/>
      <c r="H132" s="5"/>
      <c r="I132" s="5"/>
      <c r="J132" s="5"/>
      <c r="K132" s="5"/>
      <c r="L132" s="6" t="s">
        <v>4</v>
      </c>
      <c r="M132" s="6" t="s">
        <v>5</v>
      </c>
      <c r="N132" s="6" t="s">
        <v>10</v>
      </c>
    </row>
    <row r="133" spans="2:14" x14ac:dyDescent="0.3">
      <c r="B133" s="12" t="s">
        <v>156</v>
      </c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</row>
    <row r="134" spans="2:14" x14ac:dyDescent="0.3">
      <c r="B134" s="12" t="s">
        <v>157</v>
      </c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</row>
    <row r="135" spans="2:14" x14ac:dyDescent="0.3">
      <c r="B135" s="12" t="s">
        <v>158</v>
      </c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</row>
    <row r="136" spans="2:14" x14ac:dyDescent="0.3">
      <c r="B136" s="12" t="s">
        <v>159</v>
      </c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</row>
    <row r="137" spans="2:14" x14ac:dyDescent="0.3">
      <c r="B137" s="12" t="s">
        <v>160</v>
      </c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</row>
    <row r="138" spans="2:14" x14ac:dyDescent="0.3">
      <c r="B138" s="12" t="s">
        <v>161</v>
      </c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</row>
    <row r="139" spans="2:14" x14ac:dyDescent="0.3">
      <c r="B139" s="12" t="s">
        <v>162</v>
      </c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</row>
    <row r="140" spans="2:14" x14ac:dyDescent="0.3">
      <c r="B140" s="12" t="s">
        <v>163</v>
      </c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</row>
    <row r="141" spans="2:14" x14ac:dyDescent="0.3">
      <c r="B141" s="12" t="s">
        <v>164</v>
      </c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</row>
    <row r="142" spans="2:14" x14ac:dyDescent="0.3">
      <c r="B142" s="12" t="s">
        <v>165</v>
      </c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</row>
    <row r="143" spans="2:14" x14ac:dyDescent="0.3">
      <c r="B143" s="12" t="s">
        <v>166</v>
      </c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</row>
    <row r="144" spans="2:14" x14ac:dyDescent="0.3">
      <c r="B144" s="12" t="s">
        <v>167</v>
      </c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</row>
    <row r="145" spans="2:14" x14ac:dyDescent="0.3">
      <c r="B145" s="12" t="s">
        <v>168</v>
      </c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</row>
    <row r="146" spans="2:14" ht="27" x14ac:dyDescent="0.3">
      <c r="B146" s="8" t="s">
        <v>169</v>
      </c>
      <c r="C146" s="5"/>
      <c r="D146" s="5"/>
      <c r="E146" s="5"/>
      <c r="F146" s="5"/>
      <c r="G146" s="5"/>
      <c r="H146" s="5"/>
      <c r="I146" s="5"/>
      <c r="J146" s="5"/>
      <c r="K146" s="5"/>
      <c r="L146" s="6" t="s">
        <v>4</v>
      </c>
      <c r="M146" s="6" t="s">
        <v>5</v>
      </c>
      <c r="N146" s="6" t="s">
        <v>10</v>
      </c>
    </row>
    <row r="147" spans="2:14" x14ac:dyDescent="0.3">
      <c r="B147" s="12" t="s">
        <v>170</v>
      </c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</row>
    <row r="148" spans="2:14" x14ac:dyDescent="0.3">
      <c r="B148" s="12" t="s">
        <v>171</v>
      </c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</row>
    <row r="149" spans="2:14" x14ac:dyDescent="0.3">
      <c r="B149" s="12" t="s">
        <v>437</v>
      </c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</row>
    <row r="150" spans="2:14" x14ac:dyDescent="0.3">
      <c r="B150" s="12" t="s">
        <v>173</v>
      </c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</row>
    <row r="151" spans="2:14" x14ac:dyDescent="0.3">
      <c r="B151" s="12" t="s">
        <v>174</v>
      </c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</row>
    <row r="152" spans="2:14" x14ac:dyDescent="0.3">
      <c r="B152" s="12" t="s">
        <v>175</v>
      </c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</row>
    <row r="153" spans="2:14" x14ac:dyDescent="0.3">
      <c r="B153" s="12" t="s">
        <v>176</v>
      </c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</row>
    <row r="154" spans="2:14" x14ac:dyDescent="0.3">
      <c r="B154" s="12" t="s">
        <v>438</v>
      </c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</row>
    <row r="155" spans="2:14" x14ac:dyDescent="0.3">
      <c r="B155" s="12" t="s">
        <v>178</v>
      </c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</row>
    <row r="156" spans="2:14" x14ac:dyDescent="0.3">
      <c r="B156" s="12" t="s">
        <v>179</v>
      </c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</row>
  </sheetData>
  <mergeCells count="5">
    <mergeCell ref="N4:N5"/>
    <mergeCell ref="B4:B5"/>
    <mergeCell ref="K4:K5"/>
    <mergeCell ref="L4:L5"/>
    <mergeCell ref="M4:M5"/>
  </mergeCells>
  <hyperlinks>
    <hyperlink ref="A1" location="INDICE!A1" display="INDICE"/>
  </hyperlink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56"/>
  <sheetViews>
    <sheetView zoomScaleNormal="100" workbookViewId="0"/>
  </sheetViews>
  <sheetFormatPr baseColWidth="10" defaultRowHeight="14.4" x14ac:dyDescent="0.3"/>
  <cols>
    <col min="2" max="2" width="96.109375" customWidth="1"/>
    <col min="3" max="10" width="20" customWidth="1"/>
    <col min="11" max="13" width="21.88671875" customWidth="1"/>
    <col min="14" max="14" width="23.44140625" customWidth="1"/>
    <col min="15" max="17" width="21.88671875" customWidth="1"/>
    <col min="18" max="19" width="20.44140625" customWidth="1"/>
    <col min="20" max="20" width="34.88671875" customWidth="1"/>
    <col min="21" max="21" width="61.88671875" customWidth="1"/>
    <col min="22" max="22" width="40.44140625" customWidth="1"/>
    <col min="23" max="23" width="60.88671875" customWidth="1"/>
  </cols>
  <sheetData>
    <row r="1" spans="1:23" s="49" customFormat="1" x14ac:dyDescent="0.3">
      <c r="A1" s="41" t="s">
        <v>434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1"/>
      <c r="U1" s="52"/>
    </row>
    <row r="3" spans="1:23" x14ac:dyDescent="0.3">
      <c r="C3" s="77" t="s">
        <v>482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9"/>
    </row>
    <row r="4" spans="1:23" ht="87" customHeight="1" x14ac:dyDescent="0.3">
      <c r="A4" s="1"/>
      <c r="B4" s="71" t="s">
        <v>447</v>
      </c>
      <c r="C4" s="46" t="s">
        <v>456</v>
      </c>
      <c r="D4" s="46" t="s">
        <v>449</v>
      </c>
      <c r="E4" s="46" t="s">
        <v>457</v>
      </c>
      <c r="F4" s="46" t="s">
        <v>458</v>
      </c>
      <c r="G4" s="46" t="s">
        <v>459</v>
      </c>
      <c r="H4" s="46" t="s">
        <v>451</v>
      </c>
      <c r="I4" s="46" t="s">
        <v>460</v>
      </c>
      <c r="J4" s="2" t="s">
        <v>461</v>
      </c>
      <c r="K4" s="2" t="s">
        <v>462</v>
      </c>
      <c r="L4" s="46" t="s">
        <v>463</v>
      </c>
      <c r="M4" s="46" t="s">
        <v>464</v>
      </c>
      <c r="N4" s="46" t="s">
        <v>465</v>
      </c>
      <c r="O4" s="46" t="s">
        <v>466</v>
      </c>
      <c r="P4" s="46" t="s">
        <v>467</v>
      </c>
      <c r="Q4" s="46" t="s">
        <v>468</v>
      </c>
      <c r="R4" s="46" t="s">
        <v>469</v>
      </c>
      <c r="S4" s="2" t="s">
        <v>470</v>
      </c>
      <c r="T4" s="75" t="s">
        <v>441</v>
      </c>
      <c r="U4" s="73" t="s">
        <v>0</v>
      </c>
      <c r="V4" s="73" t="s">
        <v>1</v>
      </c>
      <c r="W4" s="73" t="s">
        <v>2</v>
      </c>
    </row>
    <row r="5" spans="1:23" ht="20.25" customHeight="1" x14ac:dyDescent="0.3">
      <c r="A5" s="1"/>
      <c r="B5" s="72"/>
      <c r="C5" s="3" t="s">
        <v>29</v>
      </c>
      <c r="D5" s="25" t="s">
        <v>29</v>
      </c>
      <c r="E5" s="25"/>
      <c r="F5" s="25" t="s">
        <v>29</v>
      </c>
      <c r="G5" s="25" t="s">
        <v>29</v>
      </c>
      <c r="H5" s="3" t="s">
        <v>29</v>
      </c>
      <c r="I5" s="48"/>
      <c r="J5" s="3" t="s">
        <v>29</v>
      </c>
      <c r="K5" s="3" t="s">
        <v>29</v>
      </c>
      <c r="L5" s="3" t="s">
        <v>29</v>
      </c>
      <c r="M5" s="3" t="s">
        <v>29</v>
      </c>
      <c r="N5" s="3"/>
      <c r="O5" s="3"/>
      <c r="P5" s="48"/>
      <c r="Q5" s="48"/>
      <c r="R5" s="48"/>
      <c r="S5" s="3"/>
      <c r="T5" s="76"/>
      <c r="U5" s="74"/>
      <c r="V5" s="74"/>
      <c r="W5" s="74"/>
    </row>
    <row r="6" spans="1:23" ht="27" x14ac:dyDescent="0.3">
      <c r="A6" s="1"/>
      <c r="B6" s="4" t="s">
        <v>3</v>
      </c>
      <c r="C6" s="5"/>
      <c r="D6" s="5"/>
      <c r="E6" s="47"/>
      <c r="F6" s="5"/>
      <c r="G6" s="5"/>
      <c r="H6" s="5"/>
      <c r="I6" s="47"/>
      <c r="J6" s="5"/>
      <c r="K6" s="5"/>
      <c r="L6" s="5"/>
      <c r="M6" s="5"/>
      <c r="N6" s="5"/>
      <c r="O6" s="5"/>
      <c r="P6" s="47"/>
      <c r="Q6" s="47"/>
      <c r="R6" s="47"/>
      <c r="S6" s="5"/>
      <c r="T6" s="5"/>
      <c r="U6" s="6" t="s">
        <v>4</v>
      </c>
      <c r="V6" s="6" t="s">
        <v>5</v>
      </c>
      <c r="W6" s="6" t="s">
        <v>6</v>
      </c>
    </row>
    <row r="7" spans="1:23" ht="27" x14ac:dyDescent="0.3">
      <c r="A7" s="1"/>
      <c r="B7" s="7" t="s">
        <v>7</v>
      </c>
      <c r="C7" s="5"/>
      <c r="D7" s="5"/>
      <c r="E7" s="47"/>
      <c r="F7" s="5"/>
      <c r="G7" s="5"/>
      <c r="H7" s="5"/>
      <c r="I7" s="47"/>
      <c r="J7" s="5"/>
      <c r="K7" s="5"/>
      <c r="L7" s="5"/>
      <c r="M7" s="5"/>
      <c r="N7" s="5"/>
      <c r="O7" s="5"/>
      <c r="P7" s="47"/>
      <c r="Q7" s="47"/>
      <c r="R7" s="47"/>
      <c r="S7" s="5"/>
      <c r="T7" s="5"/>
      <c r="U7" s="6" t="s">
        <v>8</v>
      </c>
      <c r="V7" s="6" t="s">
        <v>9</v>
      </c>
      <c r="W7" s="6" t="s">
        <v>10</v>
      </c>
    </row>
    <row r="8" spans="1:23" ht="53.4" x14ac:dyDescent="0.3">
      <c r="A8" s="1"/>
      <c r="B8" s="8" t="s">
        <v>11</v>
      </c>
      <c r="C8" s="5"/>
      <c r="D8" s="5"/>
      <c r="E8" s="47"/>
      <c r="F8" s="5"/>
      <c r="G8" s="5"/>
      <c r="H8" s="5"/>
      <c r="I8" s="47"/>
      <c r="J8" s="5"/>
      <c r="K8" s="5"/>
      <c r="L8" s="5"/>
      <c r="M8" s="5"/>
      <c r="N8" s="5"/>
      <c r="O8" s="5"/>
      <c r="P8" s="47"/>
      <c r="Q8" s="47"/>
      <c r="R8" s="47"/>
      <c r="S8" s="5"/>
      <c r="T8" s="5"/>
      <c r="U8" s="6" t="s">
        <v>12</v>
      </c>
      <c r="V8" s="6" t="s">
        <v>13</v>
      </c>
      <c r="W8" s="6" t="s">
        <v>14</v>
      </c>
    </row>
    <row r="9" spans="1:23" x14ac:dyDescent="0.3">
      <c r="A9" s="1"/>
      <c r="B9" s="9" t="s">
        <v>15</v>
      </c>
      <c r="C9" s="5"/>
      <c r="D9" s="5"/>
      <c r="E9" s="47"/>
      <c r="F9" s="5"/>
      <c r="G9" s="5"/>
      <c r="H9" s="5"/>
      <c r="I9" s="47"/>
      <c r="J9" s="5"/>
      <c r="K9" s="5"/>
      <c r="L9" s="5"/>
      <c r="M9" s="5"/>
      <c r="N9" s="5"/>
      <c r="O9" s="5"/>
      <c r="P9" s="47"/>
      <c r="Q9" s="47"/>
      <c r="R9" s="47"/>
      <c r="S9" s="5"/>
      <c r="T9" s="5"/>
      <c r="U9" s="5"/>
      <c r="V9" s="5"/>
      <c r="W9" s="5"/>
    </row>
    <row r="10" spans="1:23" x14ac:dyDescent="0.3">
      <c r="A10" s="1"/>
      <c r="B10" s="9" t="s">
        <v>16</v>
      </c>
      <c r="C10" s="5"/>
      <c r="D10" s="5"/>
      <c r="E10" s="47"/>
      <c r="F10" s="5"/>
      <c r="G10" s="5"/>
      <c r="H10" s="5"/>
      <c r="I10" s="47"/>
      <c r="J10" s="5"/>
      <c r="K10" s="5"/>
      <c r="L10" s="5"/>
      <c r="M10" s="5"/>
      <c r="N10" s="5"/>
      <c r="O10" s="5"/>
      <c r="P10" s="47"/>
      <c r="Q10" s="47"/>
      <c r="R10" s="47"/>
      <c r="S10" s="5"/>
      <c r="T10" s="5"/>
      <c r="U10" s="5"/>
      <c r="V10" s="5"/>
      <c r="W10" s="5"/>
    </row>
    <row r="11" spans="1:23" x14ac:dyDescent="0.3">
      <c r="A11" s="1"/>
      <c r="B11" s="10" t="s">
        <v>17</v>
      </c>
      <c r="C11" s="5"/>
      <c r="D11" s="5"/>
      <c r="E11" s="47"/>
      <c r="F11" s="5"/>
      <c r="G11" s="5"/>
      <c r="H11" s="5"/>
      <c r="I11" s="47"/>
      <c r="J11" s="5"/>
      <c r="K11" s="5"/>
      <c r="L11" s="5"/>
      <c r="M11" s="5"/>
      <c r="N11" s="5"/>
      <c r="O11" s="5"/>
      <c r="P11" s="47"/>
      <c r="Q11" s="47"/>
      <c r="R11" s="47"/>
      <c r="S11" s="5"/>
      <c r="T11" s="5"/>
      <c r="U11" s="5"/>
      <c r="V11" s="5"/>
      <c r="W11" s="5"/>
    </row>
    <row r="12" spans="1:23" x14ac:dyDescent="0.3">
      <c r="B12" s="10" t="s">
        <v>18</v>
      </c>
      <c r="C12" s="5"/>
      <c r="D12" s="5"/>
      <c r="E12" s="47"/>
      <c r="F12" s="5"/>
      <c r="G12" s="5"/>
      <c r="H12" s="5"/>
      <c r="I12" s="47"/>
      <c r="J12" s="5"/>
      <c r="K12" s="5"/>
      <c r="L12" s="5"/>
      <c r="M12" s="5"/>
      <c r="N12" s="5"/>
      <c r="O12" s="5"/>
      <c r="P12" s="47"/>
      <c r="Q12" s="47"/>
      <c r="R12" s="47"/>
      <c r="S12" s="5"/>
      <c r="T12" s="5"/>
      <c r="U12" s="5"/>
      <c r="V12" s="5"/>
      <c r="W12" s="5"/>
    </row>
    <row r="13" spans="1:23" x14ac:dyDescent="0.3">
      <c r="A13" s="1"/>
      <c r="B13" s="9" t="s">
        <v>19</v>
      </c>
      <c r="C13" s="5"/>
      <c r="D13" s="5"/>
      <c r="E13" s="47"/>
      <c r="F13" s="5"/>
      <c r="G13" s="5"/>
      <c r="H13" s="5"/>
      <c r="I13" s="47"/>
      <c r="J13" s="5"/>
      <c r="K13" s="5"/>
      <c r="L13" s="5"/>
      <c r="M13" s="5"/>
      <c r="N13" s="5"/>
      <c r="O13" s="5"/>
      <c r="P13" s="47"/>
      <c r="Q13" s="47"/>
      <c r="R13" s="47"/>
      <c r="S13" s="5"/>
      <c r="T13" s="5"/>
      <c r="U13" s="5"/>
      <c r="V13" s="5"/>
      <c r="W13" s="5"/>
    </row>
    <row r="14" spans="1:23" x14ac:dyDescent="0.3">
      <c r="A14" s="1"/>
      <c r="B14" s="10" t="s">
        <v>17</v>
      </c>
      <c r="C14" s="5"/>
      <c r="D14" s="5"/>
      <c r="E14" s="47"/>
      <c r="F14" s="5"/>
      <c r="G14" s="5"/>
      <c r="H14" s="5"/>
      <c r="I14" s="47"/>
      <c r="J14" s="5"/>
      <c r="K14" s="5"/>
      <c r="L14" s="5"/>
      <c r="M14" s="5"/>
      <c r="N14" s="5"/>
      <c r="O14" s="5"/>
      <c r="P14" s="47"/>
      <c r="Q14" s="47"/>
      <c r="R14" s="47"/>
      <c r="S14" s="5"/>
      <c r="T14" s="5"/>
      <c r="U14" s="5"/>
      <c r="V14" s="5"/>
      <c r="W14" s="5"/>
    </row>
    <row r="15" spans="1:23" x14ac:dyDescent="0.3">
      <c r="B15" s="10" t="s">
        <v>20</v>
      </c>
      <c r="C15" s="5"/>
      <c r="D15" s="5"/>
      <c r="E15" s="47"/>
      <c r="F15" s="5"/>
      <c r="G15" s="5"/>
      <c r="H15" s="5"/>
      <c r="I15" s="47"/>
      <c r="J15" s="5"/>
      <c r="K15" s="5"/>
      <c r="L15" s="5"/>
      <c r="M15" s="5"/>
      <c r="N15" s="5"/>
      <c r="O15" s="5"/>
      <c r="P15" s="47"/>
      <c r="Q15" s="47"/>
      <c r="R15" s="47"/>
      <c r="S15" s="5"/>
      <c r="T15" s="5"/>
      <c r="U15" s="5"/>
      <c r="V15" s="5"/>
      <c r="W15" s="5"/>
    </row>
    <row r="16" spans="1:23" x14ac:dyDescent="0.3">
      <c r="B16" s="11" t="s">
        <v>21</v>
      </c>
      <c r="C16" s="5"/>
      <c r="D16" s="5"/>
      <c r="E16" s="47"/>
      <c r="F16" s="5"/>
      <c r="G16" s="5"/>
      <c r="H16" s="5"/>
      <c r="I16" s="47"/>
      <c r="J16" s="5"/>
      <c r="K16" s="5"/>
      <c r="L16" s="5"/>
      <c r="M16" s="5"/>
      <c r="N16" s="5"/>
      <c r="O16" s="5"/>
      <c r="P16" s="47"/>
      <c r="Q16" s="47"/>
      <c r="R16" s="47"/>
      <c r="S16" s="5"/>
      <c r="T16" s="5"/>
      <c r="U16" s="5"/>
      <c r="V16" s="5"/>
      <c r="W16" s="5"/>
    </row>
    <row r="17" spans="1:23" x14ac:dyDescent="0.3">
      <c r="B17" s="9" t="s">
        <v>22</v>
      </c>
      <c r="C17" s="5"/>
      <c r="D17" s="5"/>
      <c r="E17" s="47"/>
      <c r="F17" s="5"/>
      <c r="G17" s="5"/>
      <c r="H17" s="5"/>
      <c r="I17" s="47"/>
      <c r="J17" s="5"/>
      <c r="K17" s="5"/>
      <c r="L17" s="5"/>
      <c r="M17" s="5"/>
      <c r="N17" s="5"/>
      <c r="O17" s="5"/>
      <c r="P17" s="47"/>
      <c r="Q17" s="47"/>
      <c r="R17" s="47"/>
      <c r="S17" s="5"/>
      <c r="T17" s="5"/>
      <c r="U17" s="5"/>
      <c r="V17" s="5"/>
      <c r="W17" s="5"/>
    </row>
    <row r="18" spans="1:23" x14ac:dyDescent="0.3">
      <c r="B18" s="9" t="s">
        <v>23</v>
      </c>
      <c r="C18" s="5"/>
      <c r="D18" s="5"/>
      <c r="E18" s="47"/>
      <c r="F18" s="5"/>
      <c r="G18" s="5"/>
      <c r="H18" s="5"/>
      <c r="I18" s="47"/>
      <c r="J18" s="5"/>
      <c r="K18" s="5"/>
      <c r="L18" s="5"/>
      <c r="M18" s="5"/>
      <c r="N18" s="5"/>
      <c r="O18" s="5"/>
      <c r="P18" s="47"/>
      <c r="Q18" s="47"/>
      <c r="R18" s="47"/>
      <c r="S18" s="5"/>
      <c r="T18" s="5"/>
      <c r="U18" s="5"/>
      <c r="V18" s="5"/>
      <c r="W18" s="5"/>
    </row>
    <row r="19" spans="1:23" x14ac:dyDescent="0.3">
      <c r="B19" s="11" t="s">
        <v>24</v>
      </c>
      <c r="C19" s="5"/>
      <c r="D19" s="5"/>
      <c r="E19" s="47"/>
      <c r="F19" s="5"/>
      <c r="G19" s="5"/>
      <c r="H19" s="5"/>
      <c r="I19" s="47"/>
      <c r="J19" s="5"/>
      <c r="K19" s="5"/>
      <c r="L19" s="5"/>
      <c r="M19" s="5"/>
      <c r="N19" s="5"/>
      <c r="O19" s="5"/>
      <c r="P19" s="47"/>
      <c r="Q19" s="47"/>
      <c r="R19" s="47"/>
      <c r="S19" s="5"/>
      <c r="T19" s="5"/>
      <c r="U19" s="5"/>
      <c r="V19" s="5"/>
      <c r="W19" s="5"/>
    </row>
    <row r="20" spans="1:23" x14ac:dyDescent="0.3">
      <c r="B20" s="9" t="s">
        <v>435</v>
      </c>
      <c r="C20" s="5"/>
      <c r="D20" s="5"/>
      <c r="E20" s="47"/>
      <c r="F20" s="5"/>
      <c r="G20" s="5"/>
      <c r="H20" s="5"/>
      <c r="I20" s="47"/>
      <c r="J20" s="5"/>
      <c r="K20" s="5"/>
      <c r="L20" s="5"/>
      <c r="M20" s="5"/>
      <c r="N20" s="5"/>
      <c r="O20" s="5"/>
      <c r="P20" s="47"/>
      <c r="Q20" s="47"/>
      <c r="R20" s="47"/>
      <c r="S20" s="5"/>
      <c r="T20" s="5"/>
      <c r="U20" s="5"/>
      <c r="V20" s="5"/>
      <c r="W20" s="5"/>
    </row>
    <row r="21" spans="1:23" ht="27" x14ac:dyDescent="0.3">
      <c r="B21" s="8" t="s">
        <v>26</v>
      </c>
      <c r="C21" s="5"/>
      <c r="D21" s="5"/>
      <c r="E21" s="47"/>
      <c r="F21" s="5"/>
      <c r="G21" s="5"/>
      <c r="H21" s="5"/>
      <c r="I21" s="47"/>
      <c r="J21" s="5"/>
      <c r="K21" s="5"/>
      <c r="L21" s="5"/>
      <c r="M21" s="5"/>
      <c r="N21" s="5"/>
      <c r="O21" s="5"/>
      <c r="P21" s="47"/>
      <c r="Q21" s="47"/>
      <c r="R21" s="47"/>
      <c r="S21" s="5"/>
      <c r="T21" s="5"/>
      <c r="U21" s="6" t="s">
        <v>8</v>
      </c>
      <c r="V21" s="6" t="s">
        <v>5</v>
      </c>
      <c r="W21" s="6" t="s">
        <v>10</v>
      </c>
    </row>
    <row r="22" spans="1:23" ht="53.4" x14ac:dyDescent="0.3">
      <c r="B22" s="12" t="s">
        <v>27</v>
      </c>
      <c r="C22" s="5"/>
      <c r="D22" s="5"/>
      <c r="E22" s="47"/>
      <c r="F22" s="5"/>
      <c r="G22" s="5"/>
      <c r="H22" s="5"/>
      <c r="I22" s="47"/>
      <c r="J22" s="5"/>
      <c r="K22" s="5"/>
      <c r="L22" s="5"/>
      <c r="M22" s="5"/>
      <c r="N22" s="5"/>
      <c r="O22" s="5"/>
      <c r="P22" s="47"/>
      <c r="Q22" s="47"/>
      <c r="R22" s="47"/>
      <c r="S22" s="5"/>
      <c r="T22" s="5"/>
      <c r="U22" s="6" t="s">
        <v>28</v>
      </c>
      <c r="V22" s="6" t="s">
        <v>29</v>
      </c>
      <c r="W22" s="6" t="s">
        <v>30</v>
      </c>
    </row>
    <row r="23" spans="1:23" ht="53.4" x14ac:dyDescent="0.3">
      <c r="A23" s="13"/>
      <c r="B23" s="12" t="s">
        <v>31</v>
      </c>
      <c r="C23" s="5"/>
      <c r="D23" s="5"/>
      <c r="E23" s="47"/>
      <c r="F23" s="5"/>
      <c r="G23" s="5"/>
      <c r="H23" s="5"/>
      <c r="I23" s="47"/>
      <c r="J23" s="5"/>
      <c r="K23" s="5"/>
      <c r="L23" s="5"/>
      <c r="M23" s="5"/>
      <c r="N23" s="5"/>
      <c r="O23" s="5"/>
      <c r="P23" s="47"/>
      <c r="Q23" s="47"/>
      <c r="R23" s="47"/>
      <c r="S23" s="5"/>
      <c r="T23" s="5"/>
      <c r="U23" s="6" t="s">
        <v>28</v>
      </c>
      <c r="V23" s="6" t="s">
        <v>29</v>
      </c>
      <c r="W23" s="6" t="s">
        <v>30</v>
      </c>
    </row>
    <row r="24" spans="1:23" ht="53.4" x14ac:dyDescent="0.3">
      <c r="A24" s="13"/>
      <c r="B24" s="12" t="s">
        <v>32</v>
      </c>
      <c r="C24" s="5"/>
      <c r="D24" s="5"/>
      <c r="E24" s="47"/>
      <c r="F24" s="5"/>
      <c r="G24" s="5"/>
      <c r="H24" s="5"/>
      <c r="I24" s="47"/>
      <c r="J24" s="5"/>
      <c r="K24" s="5"/>
      <c r="L24" s="5"/>
      <c r="M24" s="5"/>
      <c r="N24" s="5"/>
      <c r="O24" s="5"/>
      <c r="P24" s="47"/>
      <c r="Q24" s="47"/>
      <c r="R24" s="47"/>
      <c r="S24" s="5"/>
      <c r="T24" s="5"/>
      <c r="U24" s="6" t="s">
        <v>28</v>
      </c>
      <c r="V24" s="6" t="s">
        <v>29</v>
      </c>
      <c r="W24" s="6" t="s">
        <v>30</v>
      </c>
    </row>
    <row r="25" spans="1:23" x14ac:dyDescent="0.3">
      <c r="A25" s="13"/>
      <c r="B25" s="8" t="s">
        <v>33</v>
      </c>
      <c r="C25" s="5"/>
      <c r="D25" s="5"/>
      <c r="E25" s="47"/>
      <c r="F25" s="5"/>
      <c r="G25" s="5"/>
      <c r="H25" s="5"/>
      <c r="I25" s="47"/>
      <c r="J25" s="5"/>
      <c r="K25" s="5"/>
      <c r="L25" s="5"/>
      <c r="M25" s="5"/>
      <c r="N25" s="5"/>
      <c r="O25" s="5"/>
      <c r="P25" s="47"/>
      <c r="Q25" s="47"/>
      <c r="R25" s="47"/>
      <c r="S25" s="5"/>
      <c r="T25" s="5"/>
      <c r="U25" s="5"/>
      <c r="V25" s="5"/>
      <c r="W25" s="5"/>
    </row>
    <row r="26" spans="1:23" x14ac:dyDescent="0.3">
      <c r="A26" s="13"/>
      <c r="B26" s="12" t="s">
        <v>34</v>
      </c>
      <c r="C26" s="5"/>
      <c r="D26" s="5"/>
      <c r="E26" s="47"/>
      <c r="F26" s="5"/>
      <c r="G26" s="5"/>
      <c r="H26" s="5"/>
      <c r="I26" s="47"/>
      <c r="J26" s="5"/>
      <c r="K26" s="5"/>
      <c r="L26" s="5"/>
      <c r="M26" s="5"/>
      <c r="N26" s="5"/>
      <c r="O26" s="5"/>
      <c r="P26" s="47"/>
      <c r="Q26" s="47"/>
      <c r="R26" s="47"/>
      <c r="S26" s="5"/>
      <c r="T26" s="5"/>
      <c r="U26" s="5"/>
      <c r="V26" s="5"/>
      <c r="W26" s="5"/>
    </row>
    <row r="27" spans="1:23" x14ac:dyDescent="0.3">
      <c r="A27" s="13"/>
      <c r="B27" s="12" t="s">
        <v>35</v>
      </c>
      <c r="C27" s="5"/>
      <c r="D27" s="5"/>
      <c r="E27" s="47"/>
      <c r="F27" s="5"/>
      <c r="G27" s="5"/>
      <c r="H27" s="5"/>
      <c r="I27" s="47"/>
      <c r="J27" s="5"/>
      <c r="K27" s="5"/>
      <c r="L27" s="5"/>
      <c r="M27" s="5"/>
      <c r="N27" s="5"/>
      <c r="O27" s="5"/>
      <c r="P27" s="47"/>
      <c r="Q27" s="47"/>
      <c r="R27" s="47"/>
      <c r="S27" s="5"/>
      <c r="T27" s="5"/>
      <c r="U27" s="5"/>
      <c r="V27" s="5"/>
      <c r="W27" s="5"/>
    </row>
    <row r="28" spans="1:23" ht="27" x14ac:dyDescent="0.3">
      <c r="B28" s="8" t="s">
        <v>36</v>
      </c>
      <c r="C28" s="5"/>
      <c r="D28" s="5"/>
      <c r="E28" s="47"/>
      <c r="F28" s="5"/>
      <c r="G28" s="5"/>
      <c r="H28" s="5"/>
      <c r="I28" s="47"/>
      <c r="J28" s="5"/>
      <c r="K28" s="5"/>
      <c r="L28" s="5"/>
      <c r="M28" s="5"/>
      <c r="N28" s="5"/>
      <c r="O28" s="5"/>
      <c r="P28" s="47"/>
      <c r="Q28" s="47"/>
      <c r="R28" s="47"/>
      <c r="S28" s="5"/>
      <c r="T28" s="5"/>
      <c r="U28" s="6" t="s">
        <v>4</v>
      </c>
      <c r="V28" s="6" t="s">
        <v>5</v>
      </c>
      <c r="W28" s="6" t="s">
        <v>10</v>
      </c>
    </row>
    <row r="29" spans="1:23" x14ac:dyDescent="0.3">
      <c r="A29" s="14"/>
      <c r="B29" s="15" t="s">
        <v>37</v>
      </c>
      <c r="C29" s="5"/>
      <c r="D29" s="5"/>
      <c r="E29" s="47"/>
      <c r="F29" s="5"/>
      <c r="G29" s="5"/>
      <c r="H29" s="5"/>
      <c r="I29" s="47"/>
      <c r="J29" s="5"/>
      <c r="K29" s="5"/>
      <c r="L29" s="5"/>
      <c r="M29" s="5"/>
      <c r="N29" s="5"/>
      <c r="O29" s="5"/>
      <c r="P29" s="47"/>
      <c r="Q29" s="47"/>
      <c r="R29" s="47"/>
      <c r="S29" s="5"/>
      <c r="T29" s="5"/>
      <c r="U29" s="5"/>
      <c r="V29" s="5"/>
      <c r="W29" s="5"/>
    </row>
    <row r="30" spans="1:23" x14ac:dyDescent="0.3">
      <c r="B30" s="15" t="s">
        <v>38</v>
      </c>
      <c r="C30" s="5"/>
      <c r="D30" s="5"/>
      <c r="E30" s="47"/>
      <c r="F30" s="5"/>
      <c r="G30" s="5"/>
      <c r="H30" s="5"/>
      <c r="I30" s="47"/>
      <c r="J30" s="5"/>
      <c r="K30" s="5"/>
      <c r="L30" s="5"/>
      <c r="M30" s="5"/>
      <c r="N30" s="5"/>
      <c r="O30" s="5"/>
      <c r="P30" s="47"/>
      <c r="Q30" s="47"/>
      <c r="R30" s="47"/>
      <c r="S30" s="5"/>
      <c r="T30" s="5"/>
      <c r="U30" s="5"/>
      <c r="V30" s="5"/>
      <c r="W30" s="5"/>
    </row>
    <row r="31" spans="1:23" x14ac:dyDescent="0.3">
      <c r="B31" s="15" t="s">
        <v>39</v>
      </c>
      <c r="C31" s="5"/>
      <c r="D31" s="5"/>
      <c r="E31" s="47"/>
      <c r="F31" s="5"/>
      <c r="G31" s="5"/>
      <c r="H31" s="5"/>
      <c r="I31" s="47"/>
      <c r="J31" s="5"/>
      <c r="K31" s="5"/>
      <c r="L31" s="5"/>
      <c r="M31" s="5"/>
      <c r="N31" s="5"/>
      <c r="O31" s="5"/>
      <c r="P31" s="47"/>
      <c r="Q31" s="47"/>
      <c r="R31" s="47"/>
      <c r="S31" s="5"/>
      <c r="T31" s="5"/>
      <c r="U31" s="5"/>
      <c r="V31" s="5"/>
      <c r="W31" s="5"/>
    </row>
    <row r="32" spans="1:23" x14ac:dyDescent="0.3">
      <c r="B32" s="15" t="s">
        <v>40</v>
      </c>
      <c r="C32" s="5"/>
      <c r="D32" s="5"/>
      <c r="E32" s="47"/>
      <c r="F32" s="5"/>
      <c r="G32" s="5"/>
      <c r="H32" s="5"/>
      <c r="I32" s="47"/>
      <c r="J32" s="5"/>
      <c r="K32" s="5"/>
      <c r="L32" s="5"/>
      <c r="M32" s="5"/>
      <c r="N32" s="5"/>
      <c r="O32" s="5"/>
      <c r="P32" s="47"/>
      <c r="Q32" s="47"/>
      <c r="R32" s="47"/>
      <c r="S32" s="5"/>
      <c r="T32" s="5"/>
      <c r="U32" s="5"/>
      <c r="V32" s="5"/>
      <c r="W32" s="5"/>
    </row>
    <row r="33" spans="1:23" x14ac:dyDescent="0.3">
      <c r="B33" s="15" t="s">
        <v>41</v>
      </c>
      <c r="C33" s="5"/>
      <c r="D33" s="5"/>
      <c r="E33" s="47"/>
      <c r="F33" s="5"/>
      <c r="G33" s="5"/>
      <c r="H33" s="5"/>
      <c r="I33" s="47"/>
      <c r="J33" s="5"/>
      <c r="K33" s="5"/>
      <c r="L33" s="5"/>
      <c r="M33" s="5"/>
      <c r="N33" s="5"/>
      <c r="O33" s="5"/>
      <c r="P33" s="47"/>
      <c r="Q33" s="47"/>
      <c r="R33" s="47"/>
      <c r="S33" s="5"/>
      <c r="T33" s="5"/>
      <c r="U33" s="5"/>
      <c r="V33" s="5"/>
      <c r="W33" s="5"/>
    </row>
    <row r="34" spans="1:23" x14ac:dyDescent="0.3">
      <c r="B34" s="15" t="s">
        <v>42</v>
      </c>
      <c r="C34" s="5"/>
      <c r="D34" s="5"/>
      <c r="E34" s="47"/>
      <c r="F34" s="5"/>
      <c r="G34" s="5"/>
      <c r="H34" s="5"/>
      <c r="I34" s="47"/>
      <c r="J34" s="5"/>
      <c r="K34" s="5"/>
      <c r="L34" s="5"/>
      <c r="M34" s="5"/>
      <c r="N34" s="5"/>
      <c r="O34" s="5"/>
      <c r="P34" s="47"/>
      <c r="Q34" s="47"/>
      <c r="R34" s="47"/>
      <c r="S34" s="5"/>
      <c r="T34" s="5"/>
      <c r="U34" s="5"/>
      <c r="V34" s="5"/>
      <c r="W34" s="5"/>
    </row>
    <row r="35" spans="1:23" x14ac:dyDescent="0.3">
      <c r="B35" s="15" t="s">
        <v>43</v>
      </c>
      <c r="C35" s="5"/>
      <c r="D35" s="5"/>
      <c r="E35" s="47"/>
      <c r="F35" s="5"/>
      <c r="G35" s="5"/>
      <c r="H35" s="5"/>
      <c r="I35" s="47"/>
      <c r="J35" s="5"/>
      <c r="K35" s="5"/>
      <c r="L35" s="5"/>
      <c r="M35" s="5"/>
      <c r="N35" s="5"/>
      <c r="O35" s="5"/>
      <c r="P35" s="47"/>
      <c r="Q35" s="47"/>
      <c r="R35" s="47"/>
      <c r="S35" s="5"/>
      <c r="T35" s="5"/>
      <c r="U35" s="5"/>
      <c r="V35" s="5"/>
      <c r="W35" s="5"/>
    </row>
    <row r="36" spans="1:23" x14ac:dyDescent="0.3">
      <c r="B36" s="15" t="s">
        <v>44</v>
      </c>
      <c r="C36" s="5"/>
      <c r="D36" s="5"/>
      <c r="E36" s="47"/>
      <c r="F36" s="5"/>
      <c r="G36" s="5"/>
      <c r="H36" s="5"/>
      <c r="I36" s="47"/>
      <c r="J36" s="5"/>
      <c r="K36" s="5"/>
      <c r="L36" s="5"/>
      <c r="M36" s="5"/>
      <c r="N36" s="5"/>
      <c r="O36" s="5"/>
      <c r="P36" s="47"/>
      <c r="Q36" s="47"/>
      <c r="R36" s="47"/>
      <c r="S36" s="5"/>
      <c r="T36" s="5"/>
      <c r="U36" s="5"/>
      <c r="V36" s="5"/>
      <c r="W36" s="5"/>
    </row>
    <row r="37" spans="1:23" x14ac:dyDescent="0.3">
      <c r="B37" s="15" t="s">
        <v>45</v>
      </c>
      <c r="C37" s="5"/>
      <c r="D37" s="5"/>
      <c r="E37" s="47"/>
      <c r="F37" s="5"/>
      <c r="G37" s="5"/>
      <c r="H37" s="5"/>
      <c r="I37" s="47"/>
      <c r="J37" s="5"/>
      <c r="K37" s="5"/>
      <c r="L37" s="5"/>
      <c r="M37" s="5"/>
      <c r="N37" s="5"/>
      <c r="O37" s="5"/>
      <c r="P37" s="47"/>
      <c r="Q37" s="47"/>
      <c r="R37" s="47"/>
      <c r="S37" s="5"/>
      <c r="T37" s="5"/>
      <c r="U37" s="5"/>
      <c r="V37" s="5"/>
      <c r="W37" s="5"/>
    </row>
    <row r="38" spans="1:23" x14ac:dyDescent="0.3">
      <c r="B38" s="15" t="s">
        <v>46</v>
      </c>
      <c r="C38" s="5"/>
      <c r="D38" s="5"/>
      <c r="E38" s="47"/>
      <c r="F38" s="5"/>
      <c r="G38" s="5"/>
      <c r="H38" s="5"/>
      <c r="I38" s="47"/>
      <c r="J38" s="5"/>
      <c r="K38" s="5"/>
      <c r="L38" s="5"/>
      <c r="M38" s="5"/>
      <c r="N38" s="5"/>
      <c r="O38" s="5"/>
      <c r="P38" s="47"/>
      <c r="Q38" s="47"/>
      <c r="R38" s="47"/>
      <c r="S38" s="5"/>
      <c r="T38" s="5"/>
      <c r="U38" s="5"/>
      <c r="V38" s="5"/>
      <c r="W38" s="5"/>
    </row>
    <row r="39" spans="1:23" x14ac:dyDescent="0.3">
      <c r="B39" s="15" t="s">
        <v>47</v>
      </c>
      <c r="C39" s="5"/>
      <c r="D39" s="5"/>
      <c r="E39" s="47"/>
      <c r="F39" s="5"/>
      <c r="G39" s="5"/>
      <c r="H39" s="5"/>
      <c r="I39" s="47"/>
      <c r="J39" s="5"/>
      <c r="K39" s="5"/>
      <c r="L39" s="5"/>
      <c r="M39" s="5"/>
      <c r="N39" s="5"/>
      <c r="O39" s="5"/>
      <c r="P39" s="47"/>
      <c r="Q39" s="47"/>
      <c r="R39" s="47"/>
      <c r="S39" s="5"/>
      <c r="T39" s="5"/>
      <c r="U39" s="5"/>
      <c r="V39" s="5"/>
      <c r="W39" s="5"/>
    </row>
    <row r="40" spans="1:23" x14ac:dyDescent="0.3">
      <c r="B40" s="15" t="s">
        <v>48</v>
      </c>
      <c r="C40" s="5"/>
      <c r="D40" s="5"/>
      <c r="E40" s="47"/>
      <c r="F40" s="5"/>
      <c r="G40" s="5"/>
      <c r="H40" s="5"/>
      <c r="I40" s="47"/>
      <c r="J40" s="5"/>
      <c r="K40" s="5"/>
      <c r="L40" s="5"/>
      <c r="M40" s="5"/>
      <c r="N40" s="5"/>
      <c r="O40" s="5"/>
      <c r="P40" s="47"/>
      <c r="Q40" s="47"/>
      <c r="R40" s="47"/>
      <c r="S40" s="5"/>
      <c r="T40" s="5"/>
      <c r="U40" s="5"/>
      <c r="V40" s="5"/>
      <c r="W40" s="5"/>
    </row>
    <row r="41" spans="1:23" ht="27" x14ac:dyDescent="0.3">
      <c r="B41" s="16" t="s">
        <v>49</v>
      </c>
      <c r="C41" s="5"/>
      <c r="D41" s="5"/>
      <c r="E41" s="47"/>
      <c r="F41" s="5"/>
      <c r="G41" s="5"/>
      <c r="H41" s="5"/>
      <c r="I41" s="47"/>
      <c r="J41" s="5"/>
      <c r="K41" s="5"/>
      <c r="L41" s="5"/>
      <c r="M41" s="5"/>
      <c r="N41" s="5"/>
      <c r="O41" s="5"/>
      <c r="P41" s="47"/>
      <c r="Q41" s="47"/>
      <c r="R41" s="47"/>
      <c r="S41" s="5"/>
      <c r="T41" s="5"/>
      <c r="U41" s="6" t="s">
        <v>50</v>
      </c>
      <c r="V41" s="6" t="s">
        <v>51</v>
      </c>
      <c r="W41" s="6" t="s">
        <v>52</v>
      </c>
    </row>
    <row r="42" spans="1:23" x14ac:dyDescent="0.3">
      <c r="B42" s="16" t="s">
        <v>53</v>
      </c>
      <c r="C42" s="5"/>
      <c r="D42" s="5"/>
      <c r="E42" s="47"/>
      <c r="F42" s="5"/>
      <c r="G42" s="5"/>
      <c r="H42" s="5"/>
      <c r="I42" s="47"/>
      <c r="J42" s="5"/>
      <c r="K42" s="5"/>
      <c r="L42" s="5"/>
      <c r="M42" s="5"/>
      <c r="N42" s="5"/>
      <c r="O42" s="5"/>
      <c r="P42" s="47"/>
      <c r="Q42" s="47"/>
      <c r="R42" s="47"/>
      <c r="S42" s="5"/>
      <c r="T42" s="5"/>
      <c r="U42" s="6" t="s">
        <v>50</v>
      </c>
      <c r="V42" s="6" t="s">
        <v>54</v>
      </c>
      <c r="W42" s="6" t="s">
        <v>52</v>
      </c>
    </row>
    <row r="43" spans="1:23" ht="27" x14ac:dyDescent="0.3">
      <c r="B43" s="17" t="s">
        <v>55</v>
      </c>
      <c r="C43" s="5"/>
      <c r="D43" s="5"/>
      <c r="E43" s="47"/>
      <c r="F43" s="5"/>
      <c r="G43" s="5"/>
      <c r="H43" s="5"/>
      <c r="I43" s="47"/>
      <c r="J43" s="5"/>
      <c r="K43" s="5"/>
      <c r="L43" s="5"/>
      <c r="M43" s="5"/>
      <c r="N43" s="5"/>
      <c r="O43" s="5"/>
      <c r="P43" s="47"/>
      <c r="Q43" s="47"/>
      <c r="R43" s="47"/>
      <c r="S43" s="5"/>
      <c r="T43" s="5"/>
      <c r="U43" s="6" t="s">
        <v>56</v>
      </c>
      <c r="V43" s="6"/>
      <c r="W43" s="18"/>
    </row>
    <row r="44" spans="1:23" ht="66.599999999999994" x14ac:dyDescent="0.3">
      <c r="B44" s="19" t="s">
        <v>57</v>
      </c>
      <c r="C44" s="5"/>
      <c r="D44" s="5"/>
      <c r="E44" s="47"/>
      <c r="F44" s="5"/>
      <c r="G44" s="5"/>
      <c r="H44" s="5"/>
      <c r="I44" s="47"/>
      <c r="J44" s="5"/>
      <c r="K44" s="5"/>
      <c r="L44" s="5"/>
      <c r="M44" s="5"/>
      <c r="N44" s="5"/>
      <c r="O44" s="5"/>
      <c r="P44" s="47"/>
      <c r="Q44" s="47"/>
      <c r="R44" s="47"/>
      <c r="S44" s="5"/>
      <c r="T44" s="5"/>
      <c r="U44" s="6" t="s">
        <v>58</v>
      </c>
      <c r="V44" s="6" t="s">
        <v>59</v>
      </c>
      <c r="W44" s="6" t="s">
        <v>60</v>
      </c>
    </row>
    <row r="45" spans="1:23" ht="66.599999999999994" x14ac:dyDescent="0.3">
      <c r="B45" s="19" t="s">
        <v>61</v>
      </c>
      <c r="C45" s="5"/>
      <c r="D45" s="5"/>
      <c r="E45" s="47"/>
      <c r="F45" s="5"/>
      <c r="G45" s="5"/>
      <c r="H45" s="5"/>
      <c r="I45" s="47"/>
      <c r="J45" s="5"/>
      <c r="K45" s="5"/>
      <c r="L45" s="5"/>
      <c r="M45" s="5"/>
      <c r="N45" s="5"/>
      <c r="O45" s="5"/>
      <c r="P45" s="47"/>
      <c r="Q45" s="47"/>
      <c r="R45" s="47"/>
      <c r="S45" s="5"/>
      <c r="T45" s="5"/>
      <c r="U45" s="6" t="s">
        <v>58</v>
      </c>
      <c r="V45" s="6" t="s">
        <v>62</v>
      </c>
      <c r="W45" s="6" t="s">
        <v>63</v>
      </c>
    </row>
    <row r="46" spans="1:23" x14ac:dyDescent="0.3">
      <c r="B46" s="20" t="s">
        <v>64</v>
      </c>
      <c r="C46" s="5"/>
      <c r="D46" s="5"/>
      <c r="E46" s="47"/>
      <c r="F46" s="5"/>
      <c r="G46" s="5"/>
      <c r="H46" s="5"/>
      <c r="I46" s="47"/>
      <c r="J46" s="5"/>
      <c r="K46" s="5"/>
      <c r="L46" s="5"/>
      <c r="M46" s="5"/>
      <c r="N46" s="5"/>
      <c r="O46" s="5"/>
      <c r="P46" s="47"/>
      <c r="Q46" s="47"/>
      <c r="R46" s="47"/>
      <c r="S46" s="5"/>
      <c r="T46" s="5"/>
      <c r="U46" s="6" t="s">
        <v>65</v>
      </c>
      <c r="V46" s="6"/>
      <c r="W46" s="18"/>
    </row>
    <row r="47" spans="1:23" x14ac:dyDescent="0.3">
      <c r="B47" s="20" t="s">
        <v>66</v>
      </c>
      <c r="C47" s="5"/>
      <c r="D47" s="5"/>
      <c r="E47" s="47"/>
      <c r="F47" s="5"/>
      <c r="G47" s="5"/>
      <c r="H47" s="5"/>
      <c r="I47" s="47"/>
      <c r="J47" s="5"/>
      <c r="K47" s="5"/>
      <c r="L47" s="5"/>
      <c r="M47" s="5"/>
      <c r="N47" s="5"/>
      <c r="O47" s="5"/>
      <c r="P47" s="47"/>
      <c r="Q47" s="47"/>
      <c r="R47" s="47"/>
      <c r="S47" s="5"/>
      <c r="T47" s="5"/>
      <c r="U47" s="6" t="s">
        <v>65</v>
      </c>
      <c r="V47" s="6"/>
      <c r="W47" s="18"/>
    </row>
    <row r="48" spans="1:23" x14ac:dyDescent="0.3">
      <c r="A48" s="21"/>
      <c r="B48" s="20" t="s">
        <v>67</v>
      </c>
      <c r="C48" s="5"/>
      <c r="D48" s="5"/>
      <c r="E48" s="47"/>
      <c r="F48" s="5"/>
      <c r="G48" s="5"/>
      <c r="H48" s="5"/>
      <c r="I48" s="47"/>
      <c r="J48" s="5"/>
      <c r="K48" s="5"/>
      <c r="L48" s="5"/>
      <c r="M48" s="5"/>
      <c r="N48" s="5"/>
      <c r="O48" s="5"/>
      <c r="P48" s="47"/>
      <c r="Q48" s="47"/>
      <c r="R48" s="47"/>
      <c r="S48" s="5"/>
      <c r="T48" s="5"/>
      <c r="U48" s="5"/>
      <c r="V48" s="5"/>
      <c r="W48" s="5"/>
    </row>
    <row r="49" spans="2:23" ht="93" x14ac:dyDescent="0.3">
      <c r="B49" s="19" t="s">
        <v>68</v>
      </c>
      <c r="C49" s="5"/>
      <c r="D49" s="5"/>
      <c r="E49" s="47"/>
      <c r="F49" s="5"/>
      <c r="G49" s="5"/>
      <c r="H49" s="5"/>
      <c r="I49" s="47"/>
      <c r="J49" s="5"/>
      <c r="K49" s="5"/>
      <c r="L49" s="5"/>
      <c r="M49" s="5"/>
      <c r="N49" s="5"/>
      <c r="O49" s="5"/>
      <c r="P49" s="47"/>
      <c r="Q49" s="47"/>
      <c r="R49" s="47"/>
      <c r="S49" s="5"/>
      <c r="T49" s="5"/>
      <c r="U49" s="6" t="s">
        <v>69</v>
      </c>
      <c r="V49" s="6" t="s">
        <v>70</v>
      </c>
      <c r="W49" s="6" t="s">
        <v>71</v>
      </c>
    </row>
    <row r="50" spans="2:23" ht="40.200000000000003" x14ac:dyDescent="0.3">
      <c r="B50" s="19" t="s">
        <v>72</v>
      </c>
      <c r="C50" s="5"/>
      <c r="D50" s="5"/>
      <c r="E50" s="47"/>
      <c r="F50" s="5"/>
      <c r="G50" s="5"/>
      <c r="H50" s="5"/>
      <c r="I50" s="47"/>
      <c r="J50" s="5"/>
      <c r="K50" s="5"/>
      <c r="L50" s="5"/>
      <c r="M50" s="5"/>
      <c r="N50" s="5"/>
      <c r="O50" s="5"/>
      <c r="P50" s="47"/>
      <c r="Q50" s="47"/>
      <c r="R50" s="47"/>
      <c r="S50" s="5"/>
      <c r="T50" s="5"/>
      <c r="U50" s="6" t="s">
        <v>73</v>
      </c>
      <c r="V50" s="6" t="s">
        <v>74</v>
      </c>
      <c r="W50" s="18" t="s">
        <v>75</v>
      </c>
    </row>
    <row r="51" spans="2:23" ht="27" x14ac:dyDescent="0.3">
      <c r="B51" s="22" t="s">
        <v>76</v>
      </c>
      <c r="C51" s="5"/>
      <c r="D51" s="5"/>
      <c r="E51" s="47"/>
      <c r="F51" s="5"/>
      <c r="G51" s="5"/>
      <c r="H51" s="5"/>
      <c r="I51" s="47"/>
      <c r="J51" s="5"/>
      <c r="K51" s="5"/>
      <c r="L51" s="5"/>
      <c r="M51" s="5"/>
      <c r="N51" s="5"/>
      <c r="O51" s="5"/>
      <c r="P51" s="47"/>
      <c r="Q51" s="47"/>
      <c r="R51" s="47"/>
      <c r="S51" s="5"/>
      <c r="T51" s="5"/>
      <c r="U51" s="6" t="s">
        <v>4</v>
      </c>
      <c r="V51" s="6" t="s">
        <v>5</v>
      </c>
      <c r="W51" s="6" t="s">
        <v>10</v>
      </c>
    </row>
    <row r="52" spans="2:23" ht="27" x14ac:dyDescent="0.3">
      <c r="B52" s="22" t="s">
        <v>77</v>
      </c>
      <c r="C52" s="5"/>
      <c r="D52" s="5"/>
      <c r="E52" s="47"/>
      <c r="F52" s="5"/>
      <c r="G52" s="5"/>
      <c r="H52" s="5"/>
      <c r="I52" s="47"/>
      <c r="J52" s="5"/>
      <c r="K52" s="5"/>
      <c r="L52" s="5"/>
      <c r="M52" s="5"/>
      <c r="N52" s="5"/>
      <c r="O52" s="5"/>
      <c r="P52" s="47"/>
      <c r="Q52" s="47"/>
      <c r="R52" s="47"/>
      <c r="S52" s="5"/>
      <c r="T52" s="5"/>
      <c r="U52" s="6" t="s">
        <v>78</v>
      </c>
      <c r="V52" s="6" t="s">
        <v>5</v>
      </c>
      <c r="W52" s="6" t="s">
        <v>10</v>
      </c>
    </row>
    <row r="53" spans="2:23" ht="66.599999999999994" x14ac:dyDescent="0.3">
      <c r="B53" s="12" t="s">
        <v>79</v>
      </c>
      <c r="C53" s="5"/>
      <c r="D53" s="5"/>
      <c r="E53" s="47"/>
      <c r="F53" s="5"/>
      <c r="G53" s="5"/>
      <c r="H53" s="5"/>
      <c r="I53" s="47"/>
      <c r="J53" s="5"/>
      <c r="K53" s="5"/>
      <c r="L53" s="5"/>
      <c r="M53" s="5"/>
      <c r="N53" s="5"/>
      <c r="O53" s="5"/>
      <c r="P53" s="47"/>
      <c r="Q53" s="47"/>
      <c r="R53" s="47"/>
      <c r="S53" s="5"/>
      <c r="T53" s="5"/>
      <c r="U53" s="6" t="s">
        <v>80</v>
      </c>
      <c r="V53" s="23" t="s">
        <v>81</v>
      </c>
      <c r="W53" s="23" t="s">
        <v>82</v>
      </c>
    </row>
    <row r="54" spans="2:23" ht="27" x14ac:dyDescent="0.3">
      <c r="B54" s="12" t="s">
        <v>83</v>
      </c>
      <c r="C54" s="5"/>
      <c r="D54" s="5"/>
      <c r="E54" s="47"/>
      <c r="F54" s="5"/>
      <c r="G54" s="5"/>
      <c r="H54" s="5"/>
      <c r="I54" s="47"/>
      <c r="J54" s="5"/>
      <c r="K54" s="5"/>
      <c r="L54" s="5"/>
      <c r="M54" s="5"/>
      <c r="N54" s="5"/>
      <c r="O54" s="5"/>
      <c r="P54" s="47"/>
      <c r="Q54" s="47"/>
      <c r="R54" s="47"/>
      <c r="S54" s="5"/>
      <c r="T54" s="5"/>
      <c r="U54" s="18" t="s">
        <v>84</v>
      </c>
      <c r="V54" s="18" t="s">
        <v>85</v>
      </c>
      <c r="W54" s="6" t="s">
        <v>86</v>
      </c>
    </row>
    <row r="55" spans="2:23" ht="27" x14ac:dyDescent="0.3">
      <c r="B55" s="12" t="s">
        <v>87</v>
      </c>
      <c r="C55" s="5"/>
      <c r="D55" s="5"/>
      <c r="E55" s="47"/>
      <c r="F55" s="5"/>
      <c r="G55" s="5"/>
      <c r="H55" s="5"/>
      <c r="I55" s="47"/>
      <c r="J55" s="5"/>
      <c r="K55" s="5"/>
      <c r="L55" s="5"/>
      <c r="M55" s="5"/>
      <c r="N55" s="5"/>
      <c r="O55" s="5"/>
      <c r="P55" s="47"/>
      <c r="Q55" s="47"/>
      <c r="R55" s="47"/>
      <c r="S55" s="5"/>
      <c r="T55" s="5"/>
      <c r="U55" s="6" t="s">
        <v>4</v>
      </c>
      <c r="V55" s="6" t="s">
        <v>5</v>
      </c>
      <c r="W55" s="6" t="s">
        <v>10</v>
      </c>
    </row>
    <row r="56" spans="2:23" ht="27" x14ac:dyDescent="0.3">
      <c r="B56" s="12" t="s">
        <v>88</v>
      </c>
      <c r="C56" s="5"/>
      <c r="D56" s="5"/>
      <c r="E56" s="47"/>
      <c r="F56" s="5"/>
      <c r="G56" s="5"/>
      <c r="H56" s="5"/>
      <c r="I56" s="47"/>
      <c r="J56" s="5"/>
      <c r="K56" s="5"/>
      <c r="L56" s="5"/>
      <c r="M56" s="5"/>
      <c r="N56" s="5"/>
      <c r="O56" s="5"/>
      <c r="P56" s="47"/>
      <c r="Q56" s="47"/>
      <c r="R56" s="47"/>
      <c r="S56" s="5"/>
      <c r="T56" s="5"/>
      <c r="U56" s="18" t="s">
        <v>89</v>
      </c>
      <c r="V56" s="6" t="s">
        <v>90</v>
      </c>
      <c r="W56" s="6" t="s">
        <v>91</v>
      </c>
    </row>
    <row r="57" spans="2:23" ht="27" x14ac:dyDescent="0.3">
      <c r="B57" s="4" t="s">
        <v>92</v>
      </c>
      <c r="C57" s="5"/>
      <c r="D57" s="5"/>
      <c r="E57" s="47"/>
      <c r="F57" s="5"/>
      <c r="G57" s="5"/>
      <c r="H57" s="5"/>
      <c r="I57" s="47"/>
      <c r="J57" s="5"/>
      <c r="K57" s="5"/>
      <c r="L57" s="5"/>
      <c r="M57" s="5"/>
      <c r="N57" s="5"/>
      <c r="O57" s="5"/>
      <c r="P57" s="47"/>
      <c r="Q57" s="47"/>
      <c r="R57" s="47"/>
      <c r="S57" s="5"/>
      <c r="T57" s="5"/>
      <c r="U57" s="6" t="s">
        <v>4</v>
      </c>
      <c r="V57" s="6" t="s">
        <v>5</v>
      </c>
      <c r="W57" s="6" t="s">
        <v>93</v>
      </c>
    </row>
    <row r="58" spans="2:23" ht="53.4" x14ac:dyDescent="0.3">
      <c r="B58" s="8" t="s">
        <v>11</v>
      </c>
      <c r="C58" s="5"/>
      <c r="D58" s="5"/>
      <c r="E58" s="47"/>
      <c r="F58" s="5"/>
      <c r="G58" s="5"/>
      <c r="H58" s="5"/>
      <c r="I58" s="47"/>
      <c r="J58" s="5"/>
      <c r="K58" s="5"/>
      <c r="L58" s="5"/>
      <c r="M58" s="5"/>
      <c r="N58" s="5"/>
      <c r="O58" s="5"/>
      <c r="P58" s="47"/>
      <c r="Q58" s="47"/>
      <c r="R58" s="47"/>
      <c r="S58" s="5"/>
      <c r="T58" s="5"/>
      <c r="U58" s="6" t="s">
        <v>12</v>
      </c>
      <c r="V58" s="6" t="s">
        <v>13</v>
      </c>
      <c r="W58" s="6" t="s">
        <v>14</v>
      </c>
    </row>
    <row r="59" spans="2:23" x14ac:dyDescent="0.3">
      <c r="B59" s="9" t="s">
        <v>15</v>
      </c>
      <c r="C59" s="5"/>
      <c r="D59" s="5"/>
      <c r="E59" s="47"/>
      <c r="F59" s="5"/>
      <c r="G59" s="5"/>
      <c r="H59" s="5"/>
      <c r="I59" s="47"/>
      <c r="J59" s="5"/>
      <c r="K59" s="5"/>
      <c r="L59" s="5"/>
      <c r="M59" s="5"/>
      <c r="N59" s="5"/>
      <c r="O59" s="5"/>
      <c r="P59" s="47"/>
      <c r="Q59" s="47"/>
      <c r="R59" s="47"/>
      <c r="S59" s="5"/>
      <c r="T59" s="5"/>
      <c r="U59" s="5"/>
      <c r="V59" s="5"/>
      <c r="W59" s="5"/>
    </row>
    <row r="60" spans="2:23" x14ac:dyDescent="0.3">
      <c r="B60" s="9" t="s">
        <v>16</v>
      </c>
      <c r="C60" s="5"/>
      <c r="D60" s="5"/>
      <c r="E60" s="47"/>
      <c r="F60" s="5"/>
      <c r="G60" s="5"/>
      <c r="H60" s="5"/>
      <c r="I60" s="47"/>
      <c r="J60" s="5"/>
      <c r="K60" s="5"/>
      <c r="L60" s="5"/>
      <c r="M60" s="5"/>
      <c r="N60" s="5"/>
      <c r="O60" s="5"/>
      <c r="P60" s="47"/>
      <c r="Q60" s="47"/>
      <c r="R60" s="47"/>
      <c r="S60" s="5"/>
      <c r="T60" s="5"/>
      <c r="U60" s="5"/>
      <c r="V60" s="5"/>
      <c r="W60" s="5"/>
    </row>
    <row r="61" spans="2:23" x14ac:dyDescent="0.3">
      <c r="B61" s="10" t="s">
        <v>17</v>
      </c>
      <c r="C61" s="5"/>
      <c r="D61" s="5"/>
      <c r="E61" s="47"/>
      <c r="F61" s="5"/>
      <c r="G61" s="5"/>
      <c r="H61" s="5"/>
      <c r="I61" s="47"/>
      <c r="J61" s="5"/>
      <c r="K61" s="5"/>
      <c r="L61" s="5"/>
      <c r="M61" s="5"/>
      <c r="N61" s="5"/>
      <c r="O61" s="5"/>
      <c r="P61" s="47"/>
      <c r="Q61" s="47"/>
      <c r="R61" s="47"/>
      <c r="S61" s="5"/>
      <c r="T61" s="5"/>
      <c r="U61" s="5"/>
      <c r="V61" s="5"/>
      <c r="W61" s="5"/>
    </row>
    <row r="62" spans="2:23" x14ac:dyDescent="0.3">
      <c r="B62" s="10" t="s">
        <v>18</v>
      </c>
      <c r="C62" s="5"/>
      <c r="D62" s="5"/>
      <c r="E62" s="47"/>
      <c r="F62" s="5"/>
      <c r="G62" s="5"/>
      <c r="H62" s="5"/>
      <c r="I62" s="47"/>
      <c r="J62" s="5"/>
      <c r="K62" s="5"/>
      <c r="L62" s="5"/>
      <c r="M62" s="5"/>
      <c r="N62" s="5"/>
      <c r="O62" s="5"/>
      <c r="P62" s="47"/>
      <c r="Q62" s="47"/>
      <c r="R62" s="47"/>
      <c r="S62" s="5"/>
      <c r="T62" s="5"/>
      <c r="U62" s="5"/>
      <c r="V62" s="5"/>
      <c r="W62" s="5"/>
    </row>
    <row r="63" spans="2:23" x14ac:dyDescent="0.3">
      <c r="B63" s="9" t="s">
        <v>19</v>
      </c>
      <c r="C63" s="5"/>
      <c r="D63" s="5"/>
      <c r="E63" s="47"/>
      <c r="F63" s="5"/>
      <c r="G63" s="5"/>
      <c r="H63" s="5"/>
      <c r="I63" s="47"/>
      <c r="J63" s="5"/>
      <c r="K63" s="5"/>
      <c r="L63" s="5"/>
      <c r="M63" s="5"/>
      <c r="N63" s="5"/>
      <c r="O63" s="5"/>
      <c r="P63" s="47"/>
      <c r="Q63" s="47"/>
      <c r="R63" s="47"/>
      <c r="S63" s="5"/>
      <c r="T63" s="5"/>
      <c r="U63" s="5"/>
      <c r="V63" s="5"/>
      <c r="W63" s="5"/>
    </row>
    <row r="64" spans="2:23" x14ac:dyDescent="0.3">
      <c r="B64" s="10" t="s">
        <v>17</v>
      </c>
      <c r="C64" s="5"/>
      <c r="D64" s="5"/>
      <c r="E64" s="47"/>
      <c r="F64" s="5"/>
      <c r="G64" s="5"/>
      <c r="H64" s="5"/>
      <c r="I64" s="47"/>
      <c r="J64" s="5"/>
      <c r="K64" s="5"/>
      <c r="L64" s="5"/>
      <c r="M64" s="5"/>
      <c r="N64" s="5"/>
      <c r="O64" s="5"/>
      <c r="P64" s="47"/>
      <c r="Q64" s="47"/>
      <c r="R64" s="47"/>
      <c r="S64" s="5"/>
      <c r="T64" s="5"/>
      <c r="U64" s="5"/>
      <c r="V64" s="5"/>
      <c r="W64" s="5"/>
    </row>
    <row r="65" spans="2:23" x14ac:dyDescent="0.3">
      <c r="B65" s="10" t="s">
        <v>18</v>
      </c>
      <c r="C65" s="5"/>
      <c r="D65" s="5"/>
      <c r="E65" s="47"/>
      <c r="F65" s="5"/>
      <c r="G65" s="5"/>
      <c r="H65" s="5"/>
      <c r="I65" s="47"/>
      <c r="J65" s="5"/>
      <c r="K65" s="5"/>
      <c r="L65" s="5"/>
      <c r="M65" s="5"/>
      <c r="N65" s="5"/>
      <c r="O65" s="5"/>
      <c r="P65" s="47"/>
      <c r="Q65" s="47"/>
      <c r="R65" s="47"/>
      <c r="S65" s="5"/>
      <c r="T65" s="5"/>
      <c r="U65" s="5"/>
      <c r="V65" s="5"/>
      <c r="W65" s="5"/>
    </row>
    <row r="66" spans="2:23" x14ac:dyDescent="0.3">
      <c r="B66" s="10" t="s">
        <v>21</v>
      </c>
      <c r="C66" s="5"/>
      <c r="D66" s="5"/>
      <c r="E66" s="47"/>
      <c r="F66" s="5"/>
      <c r="G66" s="5"/>
      <c r="H66" s="5"/>
      <c r="I66" s="47"/>
      <c r="J66" s="5"/>
      <c r="K66" s="5"/>
      <c r="L66" s="5"/>
      <c r="M66" s="5"/>
      <c r="N66" s="5"/>
      <c r="O66" s="5"/>
      <c r="P66" s="47"/>
      <c r="Q66" s="47"/>
      <c r="R66" s="47"/>
      <c r="S66" s="5"/>
      <c r="T66" s="5"/>
      <c r="U66" s="5"/>
      <c r="V66" s="5"/>
      <c r="W66" s="5"/>
    </row>
    <row r="67" spans="2:23" x14ac:dyDescent="0.3">
      <c r="B67" s="9" t="s">
        <v>22</v>
      </c>
      <c r="C67" s="5"/>
      <c r="D67" s="5"/>
      <c r="E67" s="47"/>
      <c r="F67" s="5"/>
      <c r="G67" s="5"/>
      <c r="H67" s="5"/>
      <c r="I67" s="47"/>
      <c r="J67" s="5"/>
      <c r="K67" s="5"/>
      <c r="L67" s="5"/>
      <c r="M67" s="5"/>
      <c r="N67" s="5"/>
      <c r="O67" s="5"/>
      <c r="P67" s="47"/>
      <c r="Q67" s="47"/>
      <c r="R67" s="47"/>
      <c r="S67" s="5"/>
      <c r="T67" s="5"/>
      <c r="U67" s="5"/>
      <c r="V67" s="5"/>
      <c r="W67" s="5"/>
    </row>
    <row r="68" spans="2:23" x14ac:dyDescent="0.3">
      <c r="B68" s="9" t="s">
        <v>94</v>
      </c>
      <c r="C68" s="5"/>
      <c r="D68" s="5"/>
      <c r="E68" s="47"/>
      <c r="F68" s="5"/>
      <c r="G68" s="5"/>
      <c r="H68" s="5"/>
      <c r="I68" s="47"/>
      <c r="J68" s="5"/>
      <c r="K68" s="5"/>
      <c r="L68" s="5"/>
      <c r="M68" s="5"/>
      <c r="N68" s="5"/>
      <c r="O68" s="5"/>
      <c r="P68" s="47"/>
      <c r="Q68" s="47"/>
      <c r="R68" s="47"/>
      <c r="S68" s="5"/>
      <c r="T68" s="5"/>
      <c r="U68" s="5"/>
      <c r="V68" s="5"/>
      <c r="W68" s="5"/>
    </row>
    <row r="69" spans="2:23" x14ac:dyDescent="0.3">
      <c r="B69" s="11" t="s">
        <v>24</v>
      </c>
      <c r="C69" s="5"/>
      <c r="D69" s="5"/>
      <c r="E69" s="47"/>
      <c r="F69" s="5"/>
      <c r="G69" s="5"/>
      <c r="H69" s="5"/>
      <c r="I69" s="47"/>
      <c r="J69" s="5"/>
      <c r="K69" s="5"/>
      <c r="L69" s="5"/>
      <c r="M69" s="5"/>
      <c r="N69" s="5"/>
      <c r="O69" s="5"/>
      <c r="P69" s="47"/>
      <c r="Q69" s="47"/>
      <c r="R69" s="47"/>
      <c r="S69" s="5"/>
      <c r="T69" s="5"/>
      <c r="U69" s="5"/>
      <c r="V69" s="5"/>
      <c r="W69" s="5"/>
    </row>
    <row r="70" spans="2:23" x14ac:dyDescent="0.3">
      <c r="B70" s="9" t="s">
        <v>435</v>
      </c>
      <c r="C70" s="5"/>
      <c r="D70" s="5"/>
      <c r="E70" s="47"/>
      <c r="F70" s="5"/>
      <c r="G70" s="5"/>
      <c r="H70" s="5"/>
      <c r="I70" s="47"/>
      <c r="J70" s="5"/>
      <c r="K70" s="5"/>
      <c r="L70" s="5"/>
      <c r="M70" s="5"/>
      <c r="N70" s="5"/>
      <c r="O70" s="5"/>
      <c r="P70" s="47"/>
      <c r="Q70" s="47"/>
      <c r="R70" s="47"/>
      <c r="S70" s="5"/>
      <c r="T70" s="5"/>
      <c r="U70" s="5"/>
      <c r="V70" s="5"/>
      <c r="W70" s="5"/>
    </row>
    <row r="71" spans="2:23" ht="27" x14ac:dyDescent="0.3">
      <c r="B71" s="8" t="s">
        <v>26</v>
      </c>
      <c r="C71" s="5"/>
      <c r="D71" s="5"/>
      <c r="E71" s="47"/>
      <c r="F71" s="5"/>
      <c r="G71" s="5"/>
      <c r="H71" s="5"/>
      <c r="I71" s="47"/>
      <c r="J71" s="5"/>
      <c r="K71" s="5"/>
      <c r="L71" s="5"/>
      <c r="M71" s="5"/>
      <c r="N71" s="5"/>
      <c r="O71" s="5"/>
      <c r="P71" s="47"/>
      <c r="Q71" s="47"/>
      <c r="R71" s="47"/>
      <c r="S71" s="5"/>
      <c r="T71" s="5"/>
      <c r="U71" s="6" t="s">
        <v>4</v>
      </c>
      <c r="V71" s="6" t="s">
        <v>5</v>
      </c>
      <c r="W71" s="6" t="s">
        <v>10</v>
      </c>
    </row>
    <row r="72" spans="2:23" x14ac:dyDescent="0.3">
      <c r="B72" s="12" t="s">
        <v>95</v>
      </c>
      <c r="C72" s="5"/>
      <c r="D72" s="5"/>
      <c r="E72" s="47"/>
      <c r="F72" s="5"/>
      <c r="G72" s="5"/>
      <c r="H72" s="5"/>
      <c r="I72" s="47"/>
      <c r="J72" s="5"/>
      <c r="K72" s="5"/>
      <c r="L72" s="5"/>
      <c r="M72" s="5"/>
      <c r="N72" s="5"/>
      <c r="O72" s="5"/>
      <c r="P72" s="47"/>
      <c r="Q72" s="47"/>
      <c r="R72" s="47"/>
      <c r="S72" s="5"/>
      <c r="T72" s="5"/>
      <c r="U72" s="5"/>
      <c r="V72" s="5"/>
      <c r="W72" s="5"/>
    </row>
    <row r="73" spans="2:23" x14ac:dyDescent="0.3">
      <c r="B73" s="12" t="s">
        <v>96</v>
      </c>
      <c r="C73" s="5"/>
      <c r="D73" s="5"/>
      <c r="E73" s="47"/>
      <c r="F73" s="5"/>
      <c r="G73" s="5"/>
      <c r="H73" s="5"/>
      <c r="I73" s="47"/>
      <c r="J73" s="5"/>
      <c r="K73" s="5"/>
      <c r="L73" s="5"/>
      <c r="M73" s="5"/>
      <c r="N73" s="5"/>
      <c r="O73" s="5"/>
      <c r="P73" s="47"/>
      <c r="Q73" s="47"/>
      <c r="R73" s="47"/>
      <c r="S73" s="5"/>
      <c r="T73" s="5"/>
      <c r="U73" s="5"/>
      <c r="V73" s="5"/>
      <c r="W73" s="5"/>
    </row>
    <row r="74" spans="2:23" x14ac:dyDescent="0.3">
      <c r="B74" s="12" t="s">
        <v>97</v>
      </c>
      <c r="C74" s="5"/>
      <c r="D74" s="5"/>
      <c r="E74" s="47"/>
      <c r="F74" s="5"/>
      <c r="G74" s="5"/>
      <c r="H74" s="5"/>
      <c r="I74" s="47"/>
      <c r="J74" s="5"/>
      <c r="K74" s="5"/>
      <c r="L74" s="5"/>
      <c r="M74" s="5"/>
      <c r="N74" s="5"/>
      <c r="O74" s="5"/>
      <c r="P74" s="47"/>
      <c r="Q74" s="47"/>
      <c r="R74" s="47"/>
      <c r="S74" s="5"/>
      <c r="T74" s="5"/>
      <c r="U74" s="5"/>
      <c r="V74" s="5"/>
      <c r="W74" s="5"/>
    </row>
    <row r="75" spans="2:23" x14ac:dyDescent="0.3">
      <c r="B75" s="12" t="s">
        <v>98</v>
      </c>
      <c r="C75" s="5"/>
      <c r="D75" s="5"/>
      <c r="E75" s="47"/>
      <c r="F75" s="5"/>
      <c r="G75" s="5"/>
      <c r="H75" s="5"/>
      <c r="I75" s="47"/>
      <c r="J75" s="5"/>
      <c r="K75" s="5"/>
      <c r="L75" s="5"/>
      <c r="M75" s="5"/>
      <c r="N75" s="5"/>
      <c r="O75" s="5"/>
      <c r="P75" s="47"/>
      <c r="Q75" s="47"/>
      <c r="R75" s="47"/>
      <c r="S75" s="5"/>
      <c r="T75" s="5"/>
      <c r="U75" s="5"/>
      <c r="V75" s="5"/>
      <c r="W75" s="5"/>
    </row>
    <row r="76" spans="2:23" ht="66" x14ac:dyDescent="0.3">
      <c r="B76" s="12" t="s">
        <v>31</v>
      </c>
      <c r="C76" s="5"/>
      <c r="D76" s="5"/>
      <c r="E76" s="47"/>
      <c r="F76" s="5"/>
      <c r="G76" s="5"/>
      <c r="H76" s="5"/>
      <c r="I76" s="47"/>
      <c r="J76" s="5"/>
      <c r="K76" s="5"/>
      <c r="L76" s="5"/>
      <c r="M76" s="5"/>
      <c r="N76" s="5"/>
      <c r="O76" s="5"/>
      <c r="P76" s="47"/>
      <c r="Q76" s="47"/>
      <c r="R76" s="47"/>
      <c r="S76" s="5"/>
      <c r="T76" s="5"/>
      <c r="U76" s="24" t="s">
        <v>99</v>
      </c>
      <c r="V76" s="18"/>
      <c r="W76" s="24" t="s">
        <v>30</v>
      </c>
    </row>
    <row r="77" spans="2:23" x14ac:dyDescent="0.3">
      <c r="B77" s="12" t="s">
        <v>100</v>
      </c>
      <c r="C77" s="5"/>
      <c r="D77" s="5"/>
      <c r="E77" s="47"/>
      <c r="F77" s="5"/>
      <c r="G77" s="5"/>
      <c r="H77" s="5"/>
      <c r="I77" s="47"/>
      <c r="J77" s="5"/>
      <c r="K77" s="5"/>
      <c r="L77" s="5"/>
      <c r="M77" s="5"/>
      <c r="N77" s="5"/>
      <c r="O77" s="5"/>
      <c r="P77" s="47"/>
      <c r="Q77" s="47"/>
      <c r="R77" s="47"/>
      <c r="S77" s="5"/>
      <c r="T77" s="5"/>
      <c r="U77" s="5"/>
      <c r="V77" s="5"/>
      <c r="W77" s="5"/>
    </row>
    <row r="78" spans="2:23" ht="27" x14ac:dyDescent="0.3">
      <c r="B78" s="8" t="s">
        <v>36</v>
      </c>
      <c r="C78" s="5"/>
      <c r="D78" s="5"/>
      <c r="E78" s="47"/>
      <c r="F78" s="5"/>
      <c r="G78" s="5"/>
      <c r="H78" s="5"/>
      <c r="I78" s="47"/>
      <c r="J78" s="5"/>
      <c r="K78" s="5"/>
      <c r="L78" s="5"/>
      <c r="M78" s="5"/>
      <c r="N78" s="5"/>
      <c r="O78" s="5"/>
      <c r="P78" s="47"/>
      <c r="Q78" s="47"/>
      <c r="R78" s="47"/>
      <c r="S78" s="5"/>
      <c r="T78" s="5"/>
      <c r="U78" s="6" t="s">
        <v>4</v>
      </c>
      <c r="V78" s="6" t="s">
        <v>5</v>
      </c>
      <c r="W78" s="6" t="s">
        <v>10</v>
      </c>
    </row>
    <row r="79" spans="2:23" x14ac:dyDescent="0.3">
      <c r="B79" s="15" t="s">
        <v>48</v>
      </c>
      <c r="C79" s="5"/>
      <c r="D79" s="5"/>
      <c r="E79" s="47"/>
      <c r="F79" s="5"/>
      <c r="G79" s="5"/>
      <c r="H79" s="5"/>
      <c r="I79" s="47"/>
      <c r="J79" s="5"/>
      <c r="K79" s="5"/>
      <c r="L79" s="5"/>
      <c r="M79" s="5"/>
      <c r="N79" s="5"/>
      <c r="O79" s="5"/>
      <c r="P79" s="47"/>
      <c r="Q79" s="47"/>
      <c r="R79" s="47"/>
      <c r="S79" s="5"/>
      <c r="T79" s="5"/>
      <c r="U79" s="5"/>
      <c r="V79" s="5"/>
      <c r="W79" s="5"/>
    </row>
    <row r="80" spans="2:23" x14ac:dyDescent="0.3">
      <c r="B80" s="8" t="s">
        <v>101</v>
      </c>
      <c r="C80" s="5"/>
      <c r="D80" s="5"/>
      <c r="E80" s="47"/>
      <c r="F80" s="5"/>
      <c r="G80" s="5"/>
      <c r="H80" s="5"/>
      <c r="I80" s="47"/>
      <c r="J80" s="5"/>
      <c r="K80" s="5"/>
      <c r="L80" s="5"/>
      <c r="M80" s="5"/>
      <c r="N80" s="5"/>
      <c r="O80" s="5"/>
      <c r="P80" s="47"/>
      <c r="Q80" s="47"/>
      <c r="R80" s="47"/>
      <c r="S80" s="5"/>
      <c r="T80" s="5"/>
      <c r="U80" s="18" t="s">
        <v>102</v>
      </c>
      <c r="V80" s="6" t="s">
        <v>103</v>
      </c>
      <c r="W80" s="6" t="s">
        <v>104</v>
      </c>
    </row>
    <row r="81" spans="2:23" x14ac:dyDescent="0.3">
      <c r="B81" s="15" t="s">
        <v>105</v>
      </c>
      <c r="C81" s="5"/>
      <c r="D81" s="5"/>
      <c r="E81" s="47"/>
      <c r="F81" s="5"/>
      <c r="G81" s="5"/>
      <c r="H81" s="5"/>
      <c r="I81" s="47"/>
      <c r="J81" s="5"/>
      <c r="K81" s="5"/>
      <c r="L81" s="5"/>
      <c r="M81" s="5"/>
      <c r="N81" s="5"/>
      <c r="O81" s="5"/>
      <c r="P81" s="47"/>
      <c r="Q81" s="47"/>
      <c r="R81" s="47"/>
      <c r="S81" s="5"/>
      <c r="T81" s="5"/>
      <c r="U81" s="5"/>
      <c r="V81" s="5"/>
      <c r="W81" s="5"/>
    </row>
    <row r="82" spans="2:23" x14ac:dyDescent="0.3">
      <c r="B82" s="15" t="s">
        <v>106</v>
      </c>
      <c r="C82" s="5"/>
      <c r="D82" s="5"/>
      <c r="E82" s="47"/>
      <c r="F82" s="5"/>
      <c r="G82" s="5"/>
      <c r="H82" s="5"/>
      <c r="I82" s="47"/>
      <c r="J82" s="5"/>
      <c r="K82" s="5"/>
      <c r="L82" s="5"/>
      <c r="M82" s="5"/>
      <c r="N82" s="5"/>
      <c r="O82" s="5"/>
      <c r="P82" s="47"/>
      <c r="Q82" s="47"/>
      <c r="R82" s="47"/>
      <c r="S82" s="5"/>
      <c r="T82" s="5"/>
      <c r="U82" s="5"/>
      <c r="V82" s="5"/>
      <c r="W82" s="5"/>
    </row>
    <row r="83" spans="2:23" x14ac:dyDescent="0.3">
      <c r="B83" s="15" t="s">
        <v>107</v>
      </c>
      <c r="C83" s="5"/>
      <c r="D83" s="5"/>
      <c r="E83" s="47"/>
      <c r="F83" s="5"/>
      <c r="G83" s="5"/>
      <c r="H83" s="5"/>
      <c r="I83" s="47"/>
      <c r="J83" s="5"/>
      <c r="K83" s="5"/>
      <c r="L83" s="5"/>
      <c r="M83" s="5"/>
      <c r="N83" s="5"/>
      <c r="O83" s="5"/>
      <c r="P83" s="47"/>
      <c r="Q83" s="47"/>
      <c r="R83" s="47"/>
      <c r="S83" s="5"/>
      <c r="T83" s="5"/>
      <c r="U83" s="5"/>
      <c r="V83" s="5"/>
      <c r="W83" s="5"/>
    </row>
    <row r="84" spans="2:23" ht="66.599999999999994" x14ac:dyDescent="0.3">
      <c r="B84" s="8" t="s">
        <v>108</v>
      </c>
      <c r="C84" s="5"/>
      <c r="D84" s="5"/>
      <c r="E84" s="47"/>
      <c r="F84" s="5"/>
      <c r="G84" s="5"/>
      <c r="H84" s="5"/>
      <c r="I84" s="47"/>
      <c r="J84" s="5"/>
      <c r="K84" s="5"/>
      <c r="L84" s="5"/>
      <c r="M84" s="5"/>
      <c r="N84" s="5"/>
      <c r="O84" s="5"/>
      <c r="P84" s="47"/>
      <c r="Q84" s="47"/>
      <c r="R84" s="47"/>
      <c r="S84" s="5"/>
      <c r="T84" s="5"/>
      <c r="U84" s="6" t="s">
        <v>58</v>
      </c>
      <c r="V84" s="6" t="s">
        <v>59</v>
      </c>
      <c r="W84" s="6" t="s">
        <v>60</v>
      </c>
    </row>
    <row r="85" spans="2:23" ht="66.599999999999994" x14ac:dyDescent="0.3">
      <c r="B85" s="8" t="s">
        <v>109</v>
      </c>
      <c r="C85" s="5"/>
      <c r="D85" s="5"/>
      <c r="E85" s="47"/>
      <c r="F85" s="5"/>
      <c r="G85" s="5"/>
      <c r="H85" s="5"/>
      <c r="I85" s="47"/>
      <c r="J85" s="5"/>
      <c r="K85" s="5"/>
      <c r="L85" s="5"/>
      <c r="M85" s="5"/>
      <c r="N85" s="5"/>
      <c r="O85" s="5"/>
      <c r="P85" s="47"/>
      <c r="Q85" s="47"/>
      <c r="R85" s="47"/>
      <c r="S85" s="5"/>
      <c r="T85" s="5"/>
      <c r="U85" s="6" t="s">
        <v>58</v>
      </c>
      <c r="V85" s="6" t="s">
        <v>62</v>
      </c>
      <c r="W85" s="6" t="s">
        <v>63</v>
      </c>
    </row>
    <row r="86" spans="2:23" x14ac:dyDescent="0.3">
      <c r="B86" s="15" t="s">
        <v>110</v>
      </c>
      <c r="C86" s="5"/>
      <c r="D86" s="5"/>
      <c r="E86" s="47"/>
      <c r="F86" s="5"/>
      <c r="G86" s="5"/>
      <c r="H86" s="5"/>
      <c r="I86" s="47"/>
      <c r="J86" s="5"/>
      <c r="K86" s="5"/>
      <c r="L86" s="5"/>
      <c r="M86" s="5"/>
      <c r="N86" s="5"/>
      <c r="O86" s="5"/>
      <c r="P86" s="47"/>
      <c r="Q86" s="47"/>
      <c r="R86" s="47"/>
      <c r="S86" s="5"/>
      <c r="T86" s="5"/>
      <c r="U86" s="5"/>
      <c r="V86" s="5"/>
      <c r="W86" s="5"/>
    </row>
    <row r="87" spans="2:23" x14ac:dyDescent="0.3">
      <c r="B87" s="15" t="s">
        <v>67</v>
      </c>
      <c r="C87" s="5"/>
      <c r="D87" s="5"/>
      <c r="E87" s="47"/>
      <c r="F87" s="5"/>
      <c r="G87" s="5"/>
      <c r="H87" s="5"/>
      <c r="I87" s="47"/>
      <c r="J87" s="5"/>
      <c r="K87" s="5"/>
      <c r="L87" s="5"/>
      <c r="M87" s="5"/>
      <c r="N87" s="5"/>
      <c r="O87" s="5"/>
      <c r="P87" s="47"/>
      <c r="Q87" s="47"/>
      <c r="R87" s="47"/>
      <c r="S87" s="5"/>
      <c r="T87" s="5"/>
      <c r="U87" s="5"/>
      <c r="V87" s="5"/>
      <c r="W87" s="5"/>
    </row>
    <row r="88" spans="2:23" ht="27" x14ac:dyDescent="0.3">
      <c r="B88" s="8" t="s">
        <v>111</v>
      </c>
      <c r="C88" s="5"/>
      <c r="D88" s="5"/>
      <c r="E88" s="47"/>
      <c r="F88" s="5"/>
      <c r="G88" s="5"/>
      <c r="H88" s="5"/>
      <c r="I88" s="47"/>
      <c r="J88" s="5"/>
      <c r="K88" s="5"/>
      <c r="L88" s="5"/>
      <c r="M88" s="5"/>
      <c r="N88" s="5"/>
      <c r="O88" s="5"/>
      <c r="P88" s="47"/>
      <c r="Q88" s="47"/>
      <c r="R88" s="47"/>
      <c r="S88" s="5"/>
      <c r="T88" s="5"/>
      <c r="U88" s="6" t="s">
        <v>4</v>
      </c>
      <c r="V88" s="6" t="s">
        <v>5</v>
      </c>
      <c r="W88" s="6" t="s">
        <v>10</v>
      </c>
    </row>
    <row r="89" spans="2:23" ht="93" x14ac:dyDescent="0.3">
      <c r="B89" s="8" t="s">
        <v>112</v>
      </c>
      <c r="C89" s="5"/>
      <c r="D89" s="5"/>
      <c r="E89" s="47"/>
      <c r="F89" s="5"/>
      <c r="G89" s="5"/>
      <c r="H89" s="5"/>
      <c r="I89" s="47"/>
      <c r="J89" s="5"/>
      <c r="K89" s="5"/>
      <c r="L89" s="5"/>
      <c r="M89" s="5"/>
      <c r="N89" s="5"/>
      <c r="O89" s="5"/>
      <c r="P89" s="47"/>
      <c r="Q89" s="47"/>
      <c r="R89" s="47"/>
      <c r="S89" s="5"/>
      <c r="T89" s="5"/>
      <c r="U89" s="6" t="s">
        <v>69</v>
      </c>
      <c r="V89" s="6" t="s">
        <v>70</v>
      </c>
      <c r="W89" s="6" t="s">
        <v>113</v>
      </c>
    </row>
    <row r="90" spans="2:23" ht="27" x14ac:dyDescent="0.3">
      <c r="B90" s="8" t="s">
        <v>114</v>
      </c>
      <c r="C90" s="5"/>
      <c r="D90" s="5"/>
      <c r="E90" s="47"/>
      <c r="F90" s="5"/>
      <c r="G90" s="5"/>
      <c r="H90" s="5"/>
      <c r="I90" s="47"/>
      <c r="J90" s="5"/>
      <c r="K90" s="5"/>
      <c r="L90" s="5"/>
      <c r="M90" s="5"/>
      <c r="N90" s="5"/>
      <c r="O90" s="5"/>
      <c r="P90" s="47"/>
      <c r="Q90" s="47"/>
      <c r="R90" s="47"/>
      <c r="S90" s="5"/>
      <c r="T90" s="5"/>
      <c r="U90" s="6" t="s">
        <v>4</v>
      </c>
      <c r="V90" s="6" t="s">
        <v>5</v>
      </c>
      <c r="W90" s="6" t="s">
        <v>10</v>
      </c>
    </row>
    <row r="91" spans="2:23" ht="27" x14ac:dyDescent="0.3">
      <c r="B91" s="8" t="s">
        <v>115</v>
      </c>
      <c r="C91" s="5"/>
      <c r="D91" s="5"/>
      <c r="E91" s="47"/>
      <c r="F91" s="5"/>
      <c r="G91" s="5"/>
      <c r="H91" s="5"/>
      <c r="I91" s="47"/>
      <c r="J91" s="5"/>
      <c r="K91" s="5"/>
      <c r="L91" s="5"/>
      <c r="M91" s="5"/>
      <c r="N91" s="5"/>
      <c r="O91" s="5"/>
      <c r="P91" s="47"/>
      <c r="Q91" s="47"/>
      <c r="R91" s="47"/>
      <c r="S91" s="5"/>
      <c r="T91" s="5"/>
      <c r="U91" s="6" t="s">
        <v>4</v>
      </c>
      <c r="V91" s="6" t="s">
        <v>5</v>
      </c>
      <c r="W91" s="6" t="s">
        <v>10</v>
      </c>
    </row>
    <row r="92" spans="2:23" x14ac:dyDescent="0.3">
      <c r="B92" s="12" t="s">
        <v>116</v>
      </c>
      <c r="C92" s="5"/>
      <c r="D92" s="5"/>
      <c r="E92" s="47"/>
      <c r="F92" s="5"/>
      <c r="G92" s="5"/>
      <c r="H92" s="5"/>
      <c r="I92" s="47"/>
      <c r="J92" s="5"/>
      <c r="K92" s="5"/>
      <c r="L92" s="5"/>
      <c r="M92" s="5"/>
      <c r="N92" s="5"/>
      <c r="O92" s="5"/>
      <c r="P92" s="47"/>
      <c r="Q92" s="47"/>
      <c r="R92" s="47"/>
      <c r="S92" s="5"/>
      <c r="T92" s="5"/>
      <c r="U92" s="5"/>
      <c r="V92" s="5"/>
      <c r="W92" s="5"/>
    </row>
    <row r="93" spans="2:23" x14ac:dyDescent="0.3">
      <c r="B93" s="12" t="s">
        <v>117</v>
      </c>
      <c r="C93" s="5"/>
      <c r="D93" s="5"/>
      <c r="E93" s="47"/>
      <c r="F93" s="5"/>
      <c r="G93" s="5"/>
      <c r="H93" s="5"/>
      <c r="I93" s="47"/>
      <c r="J93" s="5"/>
      <c r="K93" s="5"/>
      <c r="L93" s="5"/>
      <c r="M93" s="5"/>
      <c r="N93" s="5"/>
      <c r="O93" s="5"/>
      <c r="P93" s="47"/>
      <c r="Q93" s="47"/>
      <c r="R93" s="47"/>
      <c r="S93" s="5"/>
      <c r="T93" s="5"/>
      <c r="U93" s="5"/>
      <c r="V93" s="5"/>
      <c r="W93" s="5"/>
    </row>
    <row r="94" spans="2:23" x14ac:dyDescent="0.3">
      <c r="B94" s="12" t="s">
        <v>118</v>
      </c>
      <c r="C94" s="5"/>
      <c r="D94" s="5"/>
      <c r="E94" s="47"/>
      <c r="F94" s="5"/>
      <c r="G94" s="5"/>
      <c r="H94" s="5"/>
      <c r="I94" s="47"/>
      <c r="J94" s="5"/>
      <c r="K94" s="5"/>
      <c r="L94" s="5"/>
      <c r="M94" s="5"/>
      <c r="N94" s="5"/>
      <c r="O94" s="5"/>
      <c r="P94" s="47"/>
      <c r="Q94" s="47"/>
      <c r="R94" s="47"/>
      <c r="S94" s="5"/>
      <c r="T94" s="5"/>
      <c r="U94" s="5"/>
      <c r="V94" s="5"/>
      <c r="W94" s="5"/>
    </row>
    <row r="95" spans="2:23" x14ac:dyDescent="0.3">
      <c r="B95" s="12" t="s">
        <v>119</v>
      </c>
      <c r="C95" s="5"/>
      <c r="D95" s="5"/>
      <c r="E95" s="47"/>
      <c r="F95" s="5"/>
      <c r="G95" s="5"/>
      <c r="H95" s="5"/>
      <c r="I95" s="47"/>
      <c r="J95" s="5"/>
      <c r="K95" s="5"/>
      <c r="L95" s="5"/>
      <c r="M95" s="5"/>
      <c r="N95" s="5"/>
      <c r="O95" s="5"/>
      <c r="P95" s="47"/>
      <c r="Q95" s="47"/>
      <c r="R95" s="47"/>
      <c r="S95" s="5"/>
      <c r="T95" s="5"/>
      <c r="U95" s="5"/>
      <c r="V95" s="5"/>
      <c r="W95" s="5"/>
    </row>
    <row r="96" spans="2:23" x14ac:dyDescent="0.3">
      <c r="B96" s="15" t="s">
        <v>120</v>
      </c>
      <c r="C96" s="5"/>
      <c r="D96" s="5"/>
      <c r="E96" s="47"/>
      <c r="F96" s="5"/>
      <c r="G96" s="5"/>
      <c r="H96" s="5"/>
      <c r="I96" s="47"/>
      <c r="J96" s="5"/>
      <c r="K96" s="5"/>
      <c r="L96" s="5"/>
      <c r="M96" s="5"/>
      <c r="N96" s="5"/>
      <c r="O96" s="5"/>
      <c r="P96" s="47"/>
      <c r="Q96" s="47"/>
      <c r="R96" s="47"/>
      <c r="S96" s="5"/>
      <c r="T96" s="5"/>
      <c r="U96" s="5"/>
      <c r="V96" s="5"/>
      <c r="W96" s="5"/>
    </row>
    <row r="97" spans="2:23" ht="27" x14ac:dyDescent="0.3">
      <c r="B97" s="8" t="s">
        <v>121</v>
      </c>
      <c r="C97" s="5"/>
      <c r="D97" s="5"/>
      <c r="E97" s="47"/>
      <c r="F97" s="5"/>
      <c r="G97" s="5"/>
      <c r="H97" s="5"/>
      <c r="I97" s="47"/>
      <c r="J97" s="5"/>
      <c r="K97" s="5"/>
      <c r="L97" s="5"/>
      <c r="M97" s="5"/>
      <c r="N97" s="5"/>
      <c r="O97" s="5"/>
      <c r="P97" s="47"/>
      <c r="Q97" s="47"/>
      <c r="R97" s="47"/>
      <c r="S97" s="5"/>
      <c r="T97" s="5"/>
      <c r="U97" s="6" t="s">
        <v>4</v>
      </c>
      <c r="V97" s="6" t="s">
        <v>5</v>
      </c>
      <c r="W97" s="6" t="s">
        <v>10</v>
      </c>
    </row>
    <row r="98" spans="2:23" x14ac:dyDescent="0.3">
      <c r="B98" s="12" t="s">
        <v>122</v>
      </c>
      <c r="C98" s="5"/>
      <c r="D98" s="5"/>
      <c r="E98" s="47"/>
      <c r="F98" s="5"/>
      <c r="G98" s="5"/>
      <c r="H98" s="5"/>
      <c r="I98" s="47"/>
      <c r="J98" s="5"/>
      <c r="K98" s="5"/>
      <c r="L98" s="5"/>
      <c r="M98" s="5"/>
      <c r="N98" s="5"/>
      <c r="O98" s="5"/>
      <c r="P98" s="47"/>
      <c r="Q98" s="47"/>
      <c r="R98" s="47"/>
      <c r="S98" s="5"/>
      <c r="T98" s="5"/>
      <c r="U98" s="5"/>
      <c r="V98" s="5"/>
      <c r="W98" s="5"/>
    </row>
    <row r="99" spans="2:23" x14ac:dyDescent="0.3">
      <c r="B99" s="12" t="s">
        <v>123</v>
      </c>
      <c r="C99" s="5"/>
      <c r="D99" s="5"/>
      <c r="E99" s="47"/>
      <c r="F99" s="5"/>
      <c r="G99" s="5"/>
      <c r="H99" s="5"/>
      <c r="I99" s="47"/>
      <c r="J99" s="5"/>
      <c r="K99" s="5"/>
      <c r="L99" s="5"/>
      <c r="M99" s="5"/>
      <c r="N99" s="5"/>
      <c r="O99" s="5"/>
      <c r="P99" s="47"/>
      <c r="Q99" s="47"/>
      <c r="R99" s="47"/>
      <c r="S99" s="5"/>
      <c r="T99" s="5"/>
      <c r="U99" s="5"/>
      <c r="V99" s="5"/>
      <c r="W99" s="5"/>
    </row>
    <row r="100" spans="2:23" x14ac:dyDescent="0.3">
      <c r="B100" s="12" t="s">
        <v>124</v>
      </c>
      <c r="C100" s="5"/>
      <c r="D100" s="5"/>
      <c r="E100" s="47"/>
      <c r="F100" s="5"/>
      <c r="G100" s="5"/>
      <c r="H100" s="5"/>
      <c r="I100" s="47"/>
      <c r="J100" s="5"/>
      <c r="K100" s="5"/>
      <c r="L100" s="5"/>
      <c r="M100" s="5"/>
      <c r="N100" s="5"/>
      <c r="O100" s="5"/>
      <c r="P100" s="47"/>
      <c r="Q100" s="47"/>
      <c r="R100" s="47"/>
      <c r="S100" s="5"/>
      <c r="T100" s="5"/>
      <c r="U100" s="5"/>
      <c r="V100" s="5"/>
      <c r="W100" s="5"/>
    </row>
    <row r="101" spans="2:23" x14ac:dyDescent="0.3">
      <c r="B101" s="12" t="s">
        <v>125</v>
      </c>
      <c r="C101" s="5"/>
      <c r="D101" s="5"/>
      <c r="E101" s="47"/>
      <c r="F101" s="5"/>
      <c r="G101" s="5"/>
      <c r="H101" s="5"/>
      <c r="I101" s="47"/>
      <c r="J101" s="5"/>
      <c r="K101" s="5"/>
      <c r="L101" s="5"/>
      <c r="M101" s="5"/>
      <c r="N101" s="5"/>
      <c r="O101" s="5"/>
      <c r="P101" s="47"/>
      <c r="Q101" s="47"/>
      <c r="R101" s="47"/>
      <c r="S101" s="5"/>
      <c r="T101" s="5"/>
      <c r="U101" s="5"/>
      <c r="V101" s="5"/>
      <c r="W101" s="5"/>
    </row>
    <row r="102" spans="2:23" x14ac:dyDescent="0.3">
      <c r="B102" s="12" t="s">
        <v>126</v>
      </c>
      <c r="C102" s="5"/>
      <c r="D102" s="5"/>
      <c r="E102" s="47"/>
      <c r="F102" s="5"/>
      <c r="G102" s="5"/>
      <c r="H102" s="5"/>
      <c r="I102" s="47"/>
      <c r="J102" s="5"/>
      <c r="K102" s="5"/>
      <c r="L102" s="5"/>
      <c r="M102" s="5"/>
      <c r="N102" s="5"/>
      <c r="O102" s="5"/>
      <c r="P102" s="47"/>
      <c r="Q102" s="47"/>
      <c r="R102" s="47"/>
      <c r="S102" s="5"/>
      <c r="T102" s="5"/>
      <c r="U102" s="5"/>
      <c r="V102" s="5"/>
      <c r="W102" s="5"/>
    </row>
    <row r="103" spans="2:23" ht="27" x14ac:dyDescent="0.3">
      <c r="B103" s="8" t="s">
        <v>127</v>
      </c>
      <c r="C103" s="5"/>
      <c r="D103" s="5"/>
      <c r="E103" s="47"/>
      <c r="F103" s="5"/>
      <c r="G103" s="5"/>
      <c r="H103" s="5"/>
      <c r="I103" s="47"/>
      <c r="J103" s="5"/>
      <c r="K103" s="5"/>
      <c r="L103" s="5"/>
      <c r="M103" s="5"/>
      <c r="N103" s="5"/>
      <c r="O103" s="5"/>
      <c r="P103" s="47"/>
      <c r="Q103" s="47"/>
      <c r="R103" s="47"/>
      <c r="S103" s="5"/>
      <c r="T103" s="5"/>
      <c r="U103" s="6" t="s">
        <v>4</v>
      </c>
      <c r="V103" s="6" t="s">
        <v>5</v>
      </c>
      <c r="W103" s="6" t="s">
        <v>10</v>
      </c>
    </row>
    <row r="104" spans="2:23" x14ac:dyDescent="0.3">
      <c r="B104" s="12" t="s">
        <v>128</v>
      </c>
      <c r="C104" s="5"/>
      <c r="D104" s="5"/>
      <c r="E104" s="47"/>
      <c r="F104" s="5"/>
      <c r="G104" s="5"/>
      <c r="H104" s="5"/>
      <c r="I104" s="47"/>
      <c r="J104" s="5"/>
      <c r="K104" s="5"/>
      <c r="L104" s="5"/>
      <c r="M104" s="5"/>
      <c r="N104" s="5"/>
      <c r="O104" s="5"/>
      <c r="P104" s="47"/>
      <c r="Q104" s="47"/>
      <c r="R104" s="47"/>
      <c r="S104" s="5"/>
      <c r="T104" s="5"/>
      <c r="U104" s="5"/>
      <c r="V104" s="5"/>
      <c r="W104" s="5"/>
    </row>
    <row r="105" spans="2:23" x14ac:dyDescent="0.3">
      <c r="B105" s="12" t="s">
        <v>129</v>
      </c>
      <c r="C105" s="5"/>
      <c r="D105" s="5"/>
      <c r="E105" s="47"/>
      <c r="F105" s="5"/>
      <c r="G105" s="5"/>
      <c r="H105" s="5"/>
      <c r="I105" s="47"/>
      <c r="J105" s="5"/>
      <c r="K105" s="5"/>
      <c r="L105" s="5"/>
      <c r="M105" s="5"/>
      <c r="N105" s="5"/>
      <c r="O105" s="5"/>
      <c r="P105" s="47"/>
      <c r="Q105" s="47"/>
      <c r="R105" s="47"/>
      <c r="S105" s="5"/>
      <c r="T105" s="5"/>
      <c r="U105" s="5"/>
      <c r="V105" s="5"/>
      <c r="W105" s="5"/>
    </row>
    <row r="106" spans="2:23" x14ac:dyDescent="0.3">
      <c r="B106" s="12" t="s">
        <v>130</v>
      </c>
      <c r="C106" s="5"/>
      <c r="D106" s="5"/>
      <c r="E106" s="47"/>
      <c r="F106" s="5"/>
      <c r="G106" s="5"/>
      <c r="H106" s="5"/>
      <c r="I106" s="47"/>
      <c r="J106" s="5"/>
      <c r="K106" s="5"/>
      <c r="L106" s="5"/>
      <c r="M106" s="5"/>
      <c r="N106" s="5"/>
      <c r="O106" s="5"/>
      <c r="P106" s="47"/>
      <c r="Q106" s="47"/>
      <c r="R106" s="47"/>
      <c r="S106" s="5"/>
      <c r="T106" s="5"/>
      <c r="U106" s="5"/>
      <c r="V106" s="5"/>
      <c r="W106" s="5"/>
    </row>
    <row r="107" spans="2:23" x14ac:dyDescent="0.3">
      <c r="B107" s="12" t="s">
        <v>131</v>
      </c>
      <c r="C107" s="5"/>
      <c r="D107" s="5"/>
      <c r="E107" s="47"/>
      <c r="F107" s="5"/>
      <c r="G107" s="5"/>
      <c r="H107" s="5"/>
      <c r="I107" s="47"/>
      <c r="J107" s="5"/>
      <c r="K107" s="5"/>
      <c r="L107" s="5"/>
      <c r="M107" s="5"/>
      <c r="N107" s="5"/>
      <c r="O107" s="5"/>
      <c r="P107" s="47"/>
      <c r="Q107" s="47"/>
      <c r="R107" s="47"/>
      <c r="S107" s="5"/>
      <c r="T107" s="5"/>
      <c r="U107" s="5"/>
      <c r="V107" s="5"/>
      <c r="W107" s="5"/>
    </row>
    <row r="108" spans="2:23" x14ac:dyDescent="0.3">
      <c r="B108" s="12" t="s">
        <v>132</v>
      </c>
      <c r="C108" s="5"/>
      <c r="D108" s="5"/>
      <c r="E108" s="47"/>
      <c r="F108" s="5"/>
      <c r="G108" s="5"/>
      <c r="H108" s="5"/>
      <c r="I108" s="47"/>
      <c r="J108" s="5"/>
      <c r="K108" s="5"/>
      <c r="L108" s="5"/>
      <c r="M108" s="5"/>
      <c r="N108" s="5"/>
      <c r="O108" s="5"/>
      <c r="P108" s="47"/>
      <c r="Q108" s="47"/>
      <c r="R108" s="47"/>
      <c r="S108" s="5"/>
      <c r="T108" s="5"/>
      <c r="U108" s="5"/>
      <c r="V108" s="5"/>
      <c r="W108" s="5"/>
    </row>
    <row r="109" spans="2:23" x14ac:dyDescent="0.3">
      <c r="B109" s="12" t="s">
        <v>133</v>
      </c>
      <c r="C109" s="5"/>
      <c r="D109" s="5"/>
      <c r="E109" s="47"/>
      <c r="F109" s="5"/>
      <c r="G109" s="5"/>
      <c r="H109" s="5"/>
      <c r="I109" s="47"/>
      <c r="J109" s="5"/>
      <c r="K109" s="5"/>
      <c r="L109" s="5"/>
      <c r="M109" s="5"/>
      <c r="N109" s="5"/>
      <c r="O109" s="5"/>
      <c r="P109" s="47"/>
      <c r="Q109" s="47"/>
      <c r="R109" s="47"/>
      <c r="S109" s="5"/>
      <c r="T109" s="5"/>
      <c r="U109" s="5"/>
      <c r="V109" s="5"/>
      <c r="W109" s="5"/>
    </row>
    <row r="110" spans="2:23" x14ac:dyDescent="0.3">
      <c r="B110" s="12" t="s">
        <v>134</v>
      </c>
      <c r="C110" s="5"/>
      <c r="D110" s="5"/>
      <c r="E110" s="47"/>
      <c r="F110" s="5"/>
      <c r="G110" s="5"/>
      <c r="H110" s="5"/>
      <c r="I110" s="47"/>
      <c r="J110" s="5"/>
      <c r="K110" s="5"/>
      <c r="L110" s="5"/>
      <c r="M110" s="5"/>
      <c r="N110" s="5"/>
      <c r="O110" s="5"/>
      <c r="P110" s="47"/>
      <c r="Q110" s="47"/>
      <c r="R110" s="47"/>
      <c r="S110" s="5"/>
      <c r="T110" s="5"/>
      <c r="U110" s="5"/>
      <c r="V110" s="5"/>
      <c r="W110" s="5"/>
    </row>
    <row r="111" spans="2:23" x14ac:dyDescent="0.3">
      <c r="B111" s="12" t="s">
        <v>135</v>
      </c>
      <c r="C111" s="5"/>
      <c r="D111" s="5"/>
      <c r="E111" s="47"/>
      <c r="F111" s="5"/>
      <c r="G111" s="5"/>
      <c r="H111" s="5"/>
      <c r="I111" s="47"/>
      <c r="J111" s="5"/>
      <c r="K111" s="5"/>
      <c r="L111" s="5"/>
      <c r="M111" s="5"/>
      <c r="N111" s="5"/>
      <c r="O111" s="5"/>
      <c r="P111" s="47"/>
      <c r="Q111" s="47"/>
      <c r="R111" s="47"/>
      <c r="S111" s="5"/>
      <c r="T111" s="5"/>
      <c r="U111" s="5"/>
      <c r="V111" s="5"/>
      <c r="W111" s="5"/>
    </row>
    <row r="112" spans="2:23" x14ac:dyDescent="0.3">
      <c r="B112" s="12" t="s">
        <v>136</v>
      </c>
      <c r="C112" s="5"/>
      <c r="D112" s="5"/>
      <c r="E112" s="47"/>
      <c r="F112" s="5"/>
      <c r="G112" s="5"/>
      <c r="H112" s="5"/>
      <c r="I112" s="47"/>
      <c r="J112" s="5"/>
      <c r="K112" s="5"/>
      <c r="L112" s="5"/>
      <c r="M112" s="5"/>
      <c r="N112" s="5"/>
      <c r="O112" s="5"/>
      <c r="P112" s="47"/>
      <c r="Q112" s="47"/>
      <c r="R112" s="47"/>
      <c r="S112" s="5"/>
      <c r="T112" s="5"/>
      <c r="U112" s="5"/>
      <c r="V112" s="5"/>
      <c r="W112" s="5"/>
    </row>
    <row r="113" spans="2:23" x14ac:dyDescent="0.3">
      <c r="B113" s="12" t="s">
        <v>137</v>
      </c>
      <c r="C113" s="5"/>
      <c r="D113" s="5"/>
      <c r="E113" s="47"/>
      <c r="F113" s="5"/>
      <c r="G113" s="5"/>
      <c r="H113" s="5"/>
      <c r="I113" s="47"/>
      <c r="J113" s="5"/>
      <c r="K113" s="5"/>
      <c r="L113" s="5"/>
      <c r="M113" s="5"/>
      <c r="N113" s="5"/>
      <c r="O113" s="5"/>
      <c r="P113" s="47"/>
      <c r="Q113" s="47"/>
      <c r="R113" s="47"/>
      <c r="S113" s="5"/>
      <c r="T113" s="5"/>
      <c r="U113" s="5"/>
      <c r="V113" s="5"/>
      <c r="W113" s="5"/>
    </row>
    <row r="114" spans="2:23" x14ac:dyDescent="0.3">
      <c r="B114" s="12" t="s">
        <v>138</v>
      </c>
      <c r="C114" s="5"/>
      <c r="D114" s="5"/>
      <c r="E114" s="47"/>
      <c r="F114" s="5"/>
      <c r="G114" s="5"/>
      <c r="H114" s="5"/>
      <c r="I114" s="47"/>
      <c r="J114" s="5"/>
      <c r="K114" s="5"/>
      <c r="L114" s="5"/>
      <c r="M114" s="5"/>
      <c r="N114" s="5"/>
      <c r="O114" s="5"/>
      <c r="P114" s="47"/>
      <c r="Q114" s="47"/>
      <c r="R114" s="47"/>
      <c r="S114" s="5"/>
      <c r="T114" s="5"/>
      <c r="U114" s="5"/>
      <c r="V114" s="5"/>
      <c r="W114" s="5"/>
    </row>
    <row r="115" spans="2:23" x14ac:dyDescent="0.3">
      <c r="B115" s="12" t="s">
        <v>139</v>
      </c>
      <c r="C115" s="5"/>
      <c r="D115" s="5"/>
      <c r="E115" s="47"/>
      <c r="F115" s="5"/>
      <c r="G115" s="5"/>
      <c r="H115" s="5"/>
      <c r="I115" s="47"/>
      <c r="J115" s="5"/>
      <c r="K115" s="5"/>
      <c r="L115" s="5"/>
      <c r="M115" s="5"/>
      <c r="N115" s="5"/>
      <c r="O115" s="5"/>
      <c r="P115" s="47"/>
      <c r="Q115" s="47"/>
      <c r="R115" s="47"/>
      <c r="S115" s="5"/>
      <c r="T115" s="5"/>
      <c r="U115" s="5"/>
      <c r="V115" s="5"/>
      <c r="W115" s="5"/>
    </row>
    <row r="116" spans="2:23" x14ac:dyDescent="0.3">
      <c r="B116" s="12" t="s">
        <v>140</v>
      </c>
      <c r="C116" s="5"/>
      <c r="D116" s="5"/>
      <c r="E116" s="47"/>
      <c r="F116" s="5"/>
      <c r="G116" s="5"/>
      <c r="H116" s="5"/>
      <c r="I116" s="47"/>
      <c r="J116" s="5"/>
      <c r="K116" s="5"/>
      <c r="L116" s="5"/>
      <c r="M116" s="5"/>
      <c r="N116" s="5"/>
      <c r="O116" s="5"/>
      <c r="P116" s="47"/>
      <c r="Q116" s="47"/>
      <c r="R116" s="47"/>
      <c r="S116" s="5"/>
      <c r="T116" s="5"/>
      <c r="U116" s="5"/>
      <c r="V116" s="5"/>
      <c r="W116" s="5"/>
    </row>
    <row r="117" spans="2:23" x14ac:dyDescent="0.3">
      <c r="B117" s="12" t="s">
        <v>436</v>
      </c>
      <c r="C117" s="5"/>
      <c r="D117" s="5"/>
      <c r="E117" s="47"/>
      <c r="F117" s="5"/>
      <c r="G117" s="5"/>
      <c r="H117" s="5"/>
      <c r="I117" s="47"/>
      <c r="J117" s="5"/>
      <c r="K117" s="5"/>
      <c r="L117" s="5"/>
      <c r="M117" s="5"/>
      <c r="N117" s="5"/>
      <c r="O117" s="5"/>
      <c r="P117" s="47"/>
      <c r="Q117" s="47"/>
      <c r="R117" s="47"/>
      <c r="S117" s="5"/>
      <c r="T117" s="5"/>
      <c r="U117" s="5"/>
      <c r="V117" s="5"/>
      <c r="W117" s="5"/>
    </row>
    <row r="118" spans="2:23" x14ac:dyDescent="0.3">
      <c r="B118" s="12" t="s">
        <v>142</v>
      </c>
      <c r="C118" s="5"/>
      <c r="D118" s="5"/>
      <c r="E118" s="47"/>
      <c r="F118" s="5"/>
      <c r="G118" s="5"/>
      <c r="H118" s="5"/>
      <c r="I118" s="47"/>
      <c r="J118" s="5"/>
      <c r="K118" s="5"/>
      <c r="L118" s="5"/>
      <c r="M118" s="5"/>
      <c r="N118" s="5"/>
      <c r="O118" s="5"/>
      <c r="P118" s="47"/>
      <c r="Q118" s="47"/>
      <c r="R118" s="47"/>
      <c r="S118" s="5"/>
      <c r="T118" s="5"/>
      <c r="U118" s="5"/>
      <c r="V118" s="5"/>
      <c r="W118" s="5"/>
    </row>
    <row r="119" spans="2:23" x14ac:dyDescent="0.3">
      <c r="B119" s="12" t="s">
        <v>143</v>
      </c>
      <c r="C119" s="5"/>
      <c r="D119" s="5"/>
      <c r="E119" s="47"/>
      <c r="F119" s="5"/>
      <c r="G119" s="5"/>
      <c r="H119" s="5"/>
      <c r="I119" s="47"/>
      <c r="J119" s="5"/>
      <c r="K119" s="5"/>
      <c r="L119" s="5"/>
      <c r="M119" s="5"/>
      <c r="N119" s="5"/>
      <c r="O119" s="5"/>
      <c r="P119" s="47"/>
      <c r="Q119" s="47"/>
      <c r="R119" s="47"/>
      <c r="S119" s="5"/>
      <c r="T119" s="5"/>
      <c r="U119" s="5"/>
      <c r="V119" s="5"/>
      <c r="W119" s="5"/>
    </row>
    <row r="120" spans="2:23" ht="27" x14ac:dyDescent="0.3">
      <c r="B120" s="8" t="s">
        <v>76</v>
      </c>
      <c r="C120" s="5"/>
      <c r="D120" s="5"/>
      <c r="E120" s="47"/>
      <c r="F120" s="5"/>
      <c r="G120" s="5"/>
      <c r="H120" s="5"/>
      <c r="I120" s="47"/>
      <c r="J120" s="5"/>
      <c r="K120" s="5"/>
      <c r="L120" s="5"/>
      <c r="M120" s="5"/>
      <c r="N120" s="5"/>
      <c r="O120" s="5"/>
      <c r="P120" s="47"/>
      <c r="Q120" s="47"/>
      <c r="R120" s="47"/>
      <c r="S120" s="5"/>
      <c r="T120" s="5"/>
      <c r="U120" s="6" t="s">
        <v>4</v>
      </c>
      <c r="V120" s="6" t="s">
        <v>5</v>
      </c>
      <c r="W120" s="6" t="s">
        <v>10</v>
      </c>
    </row>
    <row r="121" spans="2:23" ht="27" x14ac:dyDescent="0.3">
      <c r="B121" s="8" t="s">
        <v>144</v>
      </c>
      <c r="C121" s="5"/>
      <c r="D121" s="5"/>
      <c r="E121" s="47"/>
      <c r="F121" s="5"/>
      <c r="G121" s="5"/>
      <c r="H121" s="5"/>
      <c r="I121" s="47"/>
      <c r="J121" s="5"/>
      <c r="K121" s="5"/>
      <c r="L121" s="5"/>
      <c r="M121" s="5"/>
      <c r="N121" s="5"/>
      <c r="O121" s="5"/>
      <c r="P121" s="47"/>
      <c r="Q121" s="47"/>
      <c r="R121" s="47"/>
      <c r="S121" s="5"/>
      <c r="T121" s="5"/>
      <c r="U121" s="6" t="s">
        <v>4</v>
      </c>
      <c r="V121" s="6" t="s">
        <v>5</v>
      </c>
      <c r="W121" s="6" t="s">
        <v>10</v>
      </c>
    </row>
    <row r="122" spans="2:23" x14ac:dyDescent="0.3">
      <c r="B122" s="12" t="s">
        <v>145</v>
      </c>
      <c r="C122" s="5"/>
      <c r="D122" s="5"/>
      <c r="E122" s="47"/>
      <c r="F122" s="5"/>
      <c r="G122" s="5"/>
      <c r="H122" s="5"/>
      <c r="I122" s="47"/>
      <c r="J122" s="5"/>
      <c r="K122" s="5"/>
      <c r="L122" s="5"/>
      <c r="M122" s="5"/>
      <c r="N122" s="5"/>
      <c r="O122" s="5"/>
      <c r="P122" s="47"/>
      <c r="Q122" s="47"/>
      <c r="R122" s="47"/>
      <c r="S122" s="5"/>
      <c r="T122" s="5"/>
      <c r="U122" s="5"/>
      <c r="V122" s="5"/>
      <c r="W122" s="5"/>
    </row>
    <row r="123" spans="2:23" x14ac:dyDescent="0.3">
      <c r="B123" s="12" t="s">
        <v>146</v>
      </c>
      <c r="C123" s="5"/>
      <c r="D123" s="5"/>
      <c r="E123" s="47"/>
      <c r="F123" s="5"/>
      <c r="G123" s="5"/>
      <c r="H123" s="5"/>
      <c r="I123" s="47"/>
      <c r="J123" s="5"/>
      <c r="K123" s="5"/>
      <c r="L123" s="5"/>
      <c r="M123" s="5"/>
      <c r="N123" s="5"/>
      <c r="O123" s="5"/>
      <c r="P123" s="47"/>
      <c r="Q123" s="47"/>
      <c r="R123" s="47"/>
      <c r="S123" s="5"/>
      <c r="T123" s="5"/>
      <c r="U123" s="5"/>
      <c r="V123" s="5"/>
      <c r="W123" s="5"/>
    </row>
    <row r="124" spans="2:23" x14ac:dyDescent="0.3">
      <c r="B124" s="12" t="s">
        <v>147</v>
      </c>
      <c r="C124" s="5"/>
      <c r="D124" s="5"/>
      <c r="E124" s="47"/>
      <c r="F124" s="5"/>
      <c r="G124" s="5"/>
      <c r="H124" s="5"/>
      <c r="I124" s="47"/>
      <c r="J124" s="5"/>
      <c r="K124" s="5"/>
      <c r="L124" s="5"/>
      <c r="M124" s="5"/>
      <c r="N124" s="5"/>
      <c r="O124" s="5"/>
      <c r="P124" s="47"/>
      <c r="Q124" s="47"/>
      <c r="R124" s="47"/>
      <c r="S124" s="5"/>
      <c r="T124" s="5"/>
      <c r="U124" s="5"/>
      <c r="V124" s="5"/>
      <c r="W124" s="5"/>
    </row>
    <row r="125" spans="2:23" x14ac:dyDescent="0.3">
      <c r="B125" s="12" t="s">
        <v>148</v>
      </c>
      <c r="C125" s="5"/>
      <c r="D125" s="5"/>
      <c r="E125" s="47"/>
      <c r="F125" s="5"/>
      <c r="G125" s="5"/>
      <c r="H125" s="5"/>
      <c r="I125" s="47"/>
      <c r="J125" s="5"/>
      <c r="K125" s="5"/>
      <c r="L125" s="5"/>
      <c r="M125" s="5"/>
      <c r="N125" s="5"/>
      <c r="O125" s="5"/>
      <c r="P125" s="47"/>
      <c r="Q125" s="47"/>
      <c r="R125" s="47"/>
      <c r="S125" s="5"/>
      <c r="T125" s="5"/>
      <c r="U125" s="5"/>
      <c r="V125" s="5"/>
      <c r="W125" s="5"/>
    </row>
    <row r="126" spans="2:23" x14ac:dyDescent="0.3">
      <c r="B126" s="12" t="s">
        <v>149</v>
      </c>
      <c r="C126" s="5"/>
      <c r="D126" s="5"/>
      <c r="E126" s="47"/>
      <c r="F126" s="5"/>
      <c r="G126" s="5"/>
      <c r="H126" s="5"/>
      <c r="I126" s="47"/>
      <c r="J126" s="5"/>
      <c r="K126" s="5"/>
      <c r="L126" s="5"/>
      <c r="M126" s="5"/>
      <c r="N126" s="5"/>
      <c r="O126" s="5"/>
      <c r="P126" s="47"/>
      <c r="Q126" s="47"/>
      <c r="R126" s="47"/>
      <c r="S126" s="5"/>
      <c r="T126" s="5"/>
      <c r="U126" s="5"/>
      <c r="V126" s="5"/>
      <c r="W126" s="5"/>
    </row>
    <row r="127" spans="2:23" x14ac:dyDescent="0.3">
      <c r="B127" s="12" t="s">
        <v>150</v>
      </c>
      <c r="C127" s="5"/>
      <c r="D127" s="5"/>
      <c r="E127" s="47"/>
      <c r="F127" s="5"/>
      <c r="G127" s="5"/>
      <c r="H127" s="5"/>
      <c r="I127" s="47"/>
      <c r="J127" s="5"/>
      <c r="K127" s="5"/>
      <c r="L127" s="5"/>
      <c r="M127" s="5"/>
      <c r="N127" s="5"/>
      <c r="O127" s="5"/>
      <c r="P127" s="47"/>
      <c r="Q127" s="47"/>
      <c r="R127" s="47"/>
      <c r="S127" s="5"/>
      <c r="T127" s="5"/>
      <c r="U127" s="5"/>
      <c r="V127" s="5"/>
      <c r="W127" s="5"/>
    </row>
    <row r="128" spans="2:23" x14ac:dyDescent="0.3">
      <c r="B128" s="12" t="s">
        <v>151</v>
      </c>
      <c r="C128" s="5"/>
      <c r="D128" s="5"/>
      <c r="E128" s="47"/>
      <c r="F128" s="5"/>
      <c r="G128" s="5"/>
      <c r="H128" s="5"/>
      <c r="I128" s="47"/>
      <c r="J128" s="5"/>
      <c r="K128" s="5"/>
      <c r="L128" s="5"/>
      <c r="M128" s="5"/>
      <c r="N128" s="5"/>
      <c r="O128" s="5"/>
      <c r="P128" s="47"/>
      <c r="Q128" s="47"/>
      <c r="R128" s="47"/>
      <c r="S128" s="5"/>
      <c r="T128" s="5"/>
      <c r="U128" s="5"/>
      <c r="V128" s="5"/>
      <c r="W128" s="5"/>
    </row>
    <row r="129" spans="2:23" x14ac:dyDescent="0.3">
      <c r="B129" s="12" t="s">
        <v>152</v>
      </c>
      <c r="C129" s="5"/>
      <c r="D129" s="5"/>
      <c r="E129" s="47"/>
      <c r="F129" s="5"/>
      <c r="G129" s="5"/>
      <c r="H129" s="5"/>
      <c r="I129" s="47"/>
      <c r="J129" s="5"/>
      <c r="K129" s="5"/>
      <c r="L129" s="5"/>
      <c r="M129" s="5"/>
      <c r="N129" s="5"/>
      <c r="O129" s="5"/>
      <c r="P129" s="47"/>
      <c r="Q129" s="47"/>
      <c r="R129" s="47"/>
      <c r="S129" s="5"/>
      <c r="T129" s="5"/>
      <c r="U129" s="5"/>
      <c r="V129" s="5"/>
      <c r="W129" s="5"/>
    </row>
    <row r="130" spans="2:23" x14ac:dyDescent="0.3">
      <c r="B130" s="12" t="s">
        <v>153</v>
      </c>
      <c r="C130" s="5"/>
      <c r="D130" s="5"/>
      <c r="E130" s="47"/>
      <c r="F130" s="5"/>
      <c r="G130" s="5"/>
      <c r="H130" s="5"/>
      <c r="I130" s="47"/>
      <c r="J130" s="5"/>
      <c r="K130" s="5"/>
      <c r="L130" s="5"/>
      <c r="M130" s="5"/>
      <c r="N130" s="5"/>
      <c r="O130" s="5"/>
      <c r="P130" s="47"/>
      <c r="Q130" s="47"/>
      <c r="R130" s="47"/>
      <c r="S130" s="5"/>
      <c r="T130" s="5"/>
      <c r="U130" s="5"/>
      <c r="V130" s="5"/>
      <c r="W130" s="5"/>
    </row>
    <row r="131" spans="2:23" x14ac:dyDescent="0.3">
      <c r="B131" s="12" t="s">
        <v>154</v>
      </c>
      <c r="C131" s="5"/>
      <c r="D131" s="5"/>
      <c r="E131" s="47"/>
      <c r="F131" s="5"/>
      <c r="G131" s="5"/>
      <c r="H131" s="5"/>
      <c r="I131" s="47"/>
      <c r="J131" s="5"/>
      <c r="K131" s="5"/>
      <c r="L131" s="5"/>
      <c r="M131" s="5"/>
      <c r="N131" s="5"/>
      <c r="O131" s="5"/>
      <c r="P131" s="47"/>
      <c r="Q131" s="47"/>
      <c r="R131" s="47"/>
      <c r="S131" s="5"/>
      <c r="T131" s="5"/>
      <c r="U131" s="5"/>
      <c r="V131" s="5"/>
      <c r="W131" s="5"/>
    </row>
    <row r="132" spans="2:23" ht="27" x14ac:dyDescent="0.3">
      <c r="B132" s="8" t="s">
        <v>155</v>
      </c>
      <c r="C132" s="5"/>
      <c r="D132" s="5"/>
      <c r="E132" s="47"/>
      <c r="F132" s="5"/>
      <c r="G132" s="5"/>
      <c r="H132" s="5"/>
      <c r="I132" s="47"/>
      <c r="J132" s="5"/>
      <c r="K132" s="5"/>
      <c r="L132" s="5"/>
      <c r="M132" s="5"/>
      <c r="N132" s="5"/>
      <c r="O132" s="5"/>
      <c r="P132" s="47"/>
      <c r="Q132" s="47"/>
      <c r="R132" s="47"/>
      <c r="S132" s="5"/>
      <c r="T132" s="5"/>
      <c r="U132" s="6" t="s">
        <v>4</v>
      </c>
      <c r="V132" s="6" t="s">
        <v>5</v>
      </c>
      <c r="W132" s="6" t="s">
        <v>10</v>
      </c>
    </row>
    <row r="133" spans="2:23" x14ac:dyDescent="0.3">
      <c r="B133" s="12" t="s">
        <v>156</v>
      </c>
      <c r="C133" s="5"/>
      <c r="D133" s="5"/>
      <c r="E133" s="47"/>
      <c r="F133" s="5"/>
      <c r="G133" s="5"/>
      <c r="H133" s="5"/>
      <c r="I133" s="47"/>
      <c r="J133" s="5"/>
      <c r="K133" s="5"/>
      <c r="L133" s="5"/>
      <c r="M133" s="5"/>
      <c r="N133" s="5"/>
      <c r="O133" s="5"/>
      <c r="P133" s="47"/>
      <c r="Q133" s="47"/>
      <c r="R133" s="47"/>
      <c r="S133" s="5"/>
      <c r="T133" s="5"/>
      <c r="U133" s="5"/>
      <c r="V133" s="5"/>
      <c r="W133" s="5"/>
    </row>
    <row r="134" spans="2:23" x14ac:dyDescent="0.3">
      <c r="B134" s="12" t="s">
        <v>157</v>
      </c>
      <c r="C134" s="5"/>
      <c r="D134" s="5"/>
      <c r="E134" s="47"/>
      <c r="F134" s="5"/>
      <c r="G134" s="5"/>
      <c r="H134" s="5"/>
      <c r="I134" s="47"/>
      <c r="J134" s="5"/>
      <c r="K134" s="5"/>
      <c r="L134" s="5"/>
      <c r="M134" s="5"/>
      <c r="N134" s="5"/>
      <c r="O134" s="5"/>
      <c r="P134" s="47"/>
      <c r="Q134" s="47"/>
      <c r="R134" s="47"/>
      <c r="S134" s="5"/>
      <c r="T134" s="5"/>
      <c r="U134" s="5"/>
      <c r="V134" s="5"/>
      <c r="W134" s="5"/>
    </row>
    <row r="135" spans="2:23" x14ac:dyDescent="0.3">
      <c r="B135" s="12" t="s">
        <v>158</v>
      </c>
      <c r="C135" s="5"/>
      <c r="D135" s="5"/>
      <c r="E135" s="47"/>
      <c r="F135" s="5"/>
      <c r="G135" s="5"/>
      <c r="H135" s="5"/>
      <c r="I135" s="47"/>
      <c r="J135" s="5"/>
      <c r="K135" s="5"/>
      <c r="L135" s="5"/>
      <c r="M135" s="5"/>
      <c r="N135" s="5"/>
      <c r="O135" s="5"/>
      <c r="P135" s="47"/>
      <c r="Q135" s="47"/>
      <c r="R135" s="47"/>
      <c r="S135" s="5"/>
      <c r="T135" s="5"/>
      <c r="U135" s="5"/>
      <c r="V135" s="5"/>
      <c r="W135" s="5"/>
    </row>
    <row r="136" spans="2:23" x14ac:dyDescent="0.3">
      <c r="B136" s="12" t="s">
        <v>159</v>
      </c>
      <c r="C136" s="5"/>
      <c r="D136" s="5"/>
      <c r="E136" s="47"/>
      <c r="F136" s="5"/>
      <c r="G136" s="5"/>
      <c r="H136" s="5"/>
      <c r="I136" s="47"/>
      <c r="J136" s="5"/>
      <c r="K136" s="5"/>
      <c r="L136" s="5"/>
      <c r="M136" s="5"/>
      <c r="N136" s="5"/>
      <c r="O136" s="5"/>
      <c r="P136" s="47"/>
      <c r="Q136" s="47"/>
      <c r="R136" s="47"/>
      <c r="S136" s="5"/>
      <c r="T136" s="5"/>
      <c r="U136" s="5"/>
      <c r="V136" s="5"/>
      <c r="W136" s="5"/>
    </row>
    <row r="137" spans="2:23" x14ac:dyDescent="0.3">
      <c r="B137" s="12" t="s">
        <v>160</v>
      </c>
      <c r="C137" s="5"/>
      <c r="D137" s="5"/>
      <c r="E137" s="47"/>
      <c r="F137" s="5"/>
      <c r="G137" s="5"/>
      <c r="H137" s="5"/>
      <c r="I137" s="47"/>
      <c r="J137" s="5"/>
      <c r="K137" s="5"/>
      <c r="L137" s="5"/>
      <c r="M137" s="5"/>
      <c r="N137" s="5"/>
      <c r="O137" s="5"/>
      <c r="P137" s="47"/>
      <c r="Q137" s="47"/>
      <c r="R137" s="47"/>
      <c r="S137" s="5"/>
      <c r="T137" s="5"/>
      <c r="U137" s="5"/>
      <c r="V137" s="5"/>
      <c r="W137" s="5"/>
    </row>
    <row r="138" spans="2:23" x14ac:dyDescent="0.3">
      <c r="B138" s="12" t="s">
        <v>161</v>
      </c>
      <c r="C138" s="5"/>
      <c r="D138" s="5"/>
      <c r="E138" s="47"/>
      <c r="F138" s="5"/>
      <c r="G138" s="5"/>
      <c r="H138" s="5"/>
      <c r="I138" s="47"/>
      <c r="J138" s="5"/>
      <c r="K138" s="5"/>
      <c r="L138" s="5"/>
      <c r="M138" s="5"/>
      <c r="N138" s="5"/>
      <c r="O138" s="5"/>
      <c r="P138" s="47"/>
      <c r="Q138" s="47"/>
      <c r="R138" s="47"/>
      <c r="S138" s="5"/>
      <c r="T138" s="5"/>
      <c r="U138" s="5"/>
      <c r="V138" s="5"/>
      <c r="W138" s="5"/>
    </row>
    <row r="139" spans="2:23" x14ac:dyDescent="0.3">
      <c r="B139" s="12" t="s">
        <v>162</v>
      </c>
      <c r="C139" s="5"/>
      <c r="D139" s="5"/>
      <c r="E139" s="47"/>
      <c r="F139" s="5"/>
      <c r="G139" s="5"/>
      <c r="H139" s="5"/>
      <c r="I139" s="47"/>
      <c r="J139" s="5"/>
      <c r="K139" s="5"/>
      <c r="L139" s="5"/>
      <c r="M139" s="5"/>
      <c r="N139" s="5"/>
      <c r="O139" s="5"/>
      <c r="P139" s="47"/>
      <c r="Q139" s="47"/>
      <c r="R139" s="47"/>
      <c r="S139" s="5"/>
      <c r="T139" s="5"/>
      <c r="U139" s="5"/>
      <c r="V139" s="5"/>
      <c r="W139" s="5"/>
    </row>
    <row r="140" spans="2:23" x14ac:dyDescent="0.3">
      <c r="B140" s="12" t="s">
        <v>163</v>
      </c>
      <c r="C140" s="5"/>
      <c r="D140" s="5"/>
      <c r="E140" s="47"/>
      <c r="F140" s="5"/>
      <c r="G140" s="5"/>
      <c r="H140" s="5"/>
      <c r="I140" s="47"/>
      <c r="J140" s="5"/>
      <c r="K140" s="5"/>
      <c r="L140" s="5"/>
      <c r="M140" s="5"/>
      <c r="N140" s="5"/>
      <c r="O140" s="5"/>
      <c r="P140" s="47"/>
      <c r="Q140" s="47"/>
      <c r="R140" s="47"/>
      <c r="S140" s="5"/>
      <c r="T140" s="5"/>
      <c r="U140" s="5"/>
      <c r="V140" s="5"/>
      <c r="W140" s="5"/>
    </row>
    <row r="141" spans="2:23" x14ac:dyDescent="0.3">
      <c r="B141" s="12" t="s">
        <v>164</v>
      </c>
      <c r="C141" s="5"/>
      <c r="D141" s="5"/>
      <c r="E141" s="47"/>
      <c r="F141" s="5"/>
      <c r="G141" s="5"/>
      <c r="H141" s="5"/>
      <c r="I141" s="47"/>
      <c r="J141" s="5"/>
      <c r="K141" s="5"/>
      <c r="L141" s="5"/>
      <c r="M141" s="5"/>
      <c r="N141" s="5"/>
      <c r="O141" s="5"/>
      <c r="P141" s="47"/>
      <c r="Q141" s="47"/>
      <c r="R141" s="47"/>
      <c r="S141" s="5"/>
      <c r="T141" s="5"/>
      <c r="U141" s="5"/>
      <c r="V141" s="5"/>
      <c r="W141" s="5"/>
    </row>
    <row r="142" spans="2:23" x14ac:dyDescent="0.3">
      <c r="B142" s="12" t="s">
        <v>165</v>
      </c>
      <c r="C142" s="5"/>
      <c r="D142" s="5"/>
      <c r="E142" s="47"/>
      <c r="F142" s="5"/>
      <c r="G142" s="5"/>
      <c r="H142" s="5"/>
      <c r="I142" s="47"/>
      <c r="J142" s="5"/>
      <c r="K142" s="5"/>
      <c r="L142" s="5"/>
      <c r="M142" s="5"/>
      <c r="N142" s="5"/>
      <c r="O142" s="5"/>
      <c r="P142" s="47"/>
      <c r="Q142" s="47"/>
      <c r="R142" s="47"/>
      <c r="S142" s="5"/>
      <c r="T142" s="5"/>
      <c r="U142" s="5"/>
      <c r="V142" s="5"/>
      <c r="W142" s="5"/>
    </row>
    <row r="143" spans="2:23" x14ac:dyDescent="0.3">
      <c r="B143" s="12" t="s">
        <v>166</v>
      </c>
      <c r="C143" s="5"/>
      <c r="D143" s="5"/>
      <c r="E143" s="47"/>
      <c r="F143" s="5"/>
      <c r="G143" s="5"/>
      <c r="H143" s="5"/>
      <c r="I143" s="47"/>
      <c r="J143" s="5"/>
      <c r="K143" s="5"/>
      <c r="L143" s="5"/>
      <c r="M143" s="5"/>
      <c r="N143" s="5"/>
      <c r="O143" s="5"/>
      <c r="P143" s="47"/>
      <c r="Q143" s="47"/>
      <c r="R143" s="47"/>
      <c r="S143" s="5"/>
      <c r="T143" s="5"/>
      <c r="U143" s="5"/>
      <c r="V143" s="5"/>
      <c r="W143" s="5"/>
    </row>
    <row r="144" spans="2:23" x14ac:dyDescent="0.3">
      <c r="B144" s="12" t="s">
        <v>167</v>
      </c>
      <c r="C144" s="5"/>
      <c r="D144" s="5"/>
      <c r="E144" s="47"/>
      <c r="F144" s="5"/>
      <c r="G144" s="5"/>
      <c r="H144" s="5"/>
      <c r="I144" s="47"/>
      <c r="J144" s="5"/>
      <c r="K144" s="5"/>
      <c r="L144" s="5"/>
      <c r="M144" s="5"/>
      <c r="N144" s="5"/>
      <c r="O144" s="5"/>
      <c r="P144" s="47"/>
      <c r="Q144" s="47"/>
      <c r="R144" s="47"/>
      <c r="S144" s="5"/>
      <c r="T144" s="5"/>
      <c r="U144" s="5"/>
      <c r="V144" s="5"/>
      <c r="W144" s="5"/>
    </row>
    <row r="145" spans="2:23" x14ac:dyDescent="0.3">
      <c r="B145" s="12" t="s">
        <v>168</v>
      </c>
      <c r="C145" s="5"/>
      <c r="D145" s="5"/>
      <c r="E145" s="47"/>
      <c r="F145" s="5"/>
      <c r="G145" s="5"/>
      <c r="H145" s="5"/>
      <c r="I145" s="47"/>
      <c r="J145" s="5"/>
      <c r="K145" s="5"/>
      <c r="L145" s="5"/>
      <c r="M145" s="5"/>
      <c r="N145" s="5"/>
      <c r="O145" s="5"/>
      <c r="P145" s="47"/>
      <c r="Q145" s="47"/>
      <c r="R145" s="47"/>
      <c r="S145" s="5"/>
      <c r="T145" s="5"/>
      <c r="U145" s="5"/>
      <c r="V145" s="5"/>
      <c r="W145" s="5"/>
    </row>
    <row r="146" spans="2:23" ht="27" x14ac:dyDescent="0.3">
      <c r="B146" s="8" t="s">
        <v>169</v>
      </c>
      <c r="C146" s="5"/>
      <c r="D146" s="5"/>
      <c r="E146" s="47"/>
      <c r="F146" s="5"/>
      <c r="G146" s="5"/>
      <c r="H146" s="5"/>
      <c r="I146" s="47"/>
      <c r="J146" s="5"/>
      <c r="K146" s="5"/>
      <c r="L146" s="5"/>
      <c r="M146" s="5"/>
      <c r="N146" s="5"/>
      <c r="O146" s="5"/>
      <c r="P146" s="47"/>
      <c r="Q146" s="47"/>
      <c r="R146" s="47"/>
      <c r="S146" s="5"/>
      <c r="T146" s="5"/>
      <c r="U146" s="6" t="s">
        <v>4</v>
      </c>
      <c r="V146" s="6" t="s">
        <v>5</v>
      </c>
      <c r="W146" s="6" t="s">
        <v>10</v>
      </c>
    </row>
    <row r="147" spans="2:23" x14ac:dyDescent="0.3">
      <c r="B147" s="12" t="s">
        <v>170</v>
      </c>
      <c r="C147" s="5"/>
      <c r="D147" s="5"/>
      <c r="E147" s="47"/>
      <c r="F147" s="5"/>
      <c r="G147" s="5"/>
      <c r="H147" s="5"/>
      <c r="I147" s="47"/>
      <c r="J147" s="5"/>
      <c r="K147" s="5"/>
      <c r="L147" s="5"/>
      <c r="M147" s="5"/>
      <c r="N147" s="5"/>
      <c r="O147" s="5"/>
      <c r="P147" s="47"/>
      <c r="Q147" s="47"/>
      <c r="R147" s="47"/>
      <c r="S147" s="5"/>
      <c r="T147" s="5"/>
      <c r="U147" s="5"/>
      <c r="V147" s="5"/>
      <c r="W147" s="5"/>
    </row>
    <row r="148" spans="2:23" x14ac:dyDescent="0.3">
      <c r="B148" s="12" t="s">
        <v>171</v>
      </c>
      <c r="C148" s="5"/>
      <c r="D148" s="5"/>
      <c r="E148" s="47"/>
      <c r="F148" s="5"/>
      <c r="G148" s="5"/>
      <c r="H148" s="5"/>
      <c r="I148" s="47"/>
      <c r="J148" s="5"/>
      <c r="K148" s="5"/>
      <c r="L148" s="5"/>
      <c r="M148" s="5"/>
      <c r="N148" s="5"/>
      <c r="O148" s="5"/>
      <c r="P148" s="47"/>
      <c r="Q148" s="47"/>
      <c r="R148" s="47"/>
      <c r="S148" s="5"/>
      <c r="T148" s="5"/>
      <c r="U148" s="5"/>
      <c r="V148" s="5"/>
      <c r="W148" s="5"/>
    </row>
    <row r="149" spans="2:23" x14ac:dyDescent="0.3">
      <c r="B149" s="12" t="s">
        <v>437</v>
      </c>
      <c r="C149" s="5"/>
      <c r="D149" s="5"/>
      <c r="E149" s="47"/>
      <c r="F149" s="5"/>
      <c r="G149" s="5"/>
      <c r="H149" s="5"/>
      <c r="I149" s="47"/>
      <c r="J149" s="5"/>
      <c r="K149" s="5"/>
      <c r="L149" s="5"/>
      <c r="M149" s="5"/>
      <c r="N149" s="5"/>
      <c r="O149" s="5"/>
      <c r="P149" s="47"/>
      <c r="Q149" s="47"/>
      <c r="R149" s="47"/>
      <c r="S149" s="5"/>
      <c r="T149" s="5"/>
      <c r="U149" s="5"/>
      <c r="V149" s="5"/>
      <c r="W149" s="5"/>
    </row>
    <row r="150" spans="2:23" x14ac:dyDescent="0.3">
      <c r="B150" s="12" t="s">
        <v>173</v>
      </c>
      <c r="C150" s="5"/>
      <c r="D150" s="5"/>
      <c r="E150" s="47"/>
      <c r="F150" s="5"/>
      <c r="G150" s="5"/>
      <c r="H150" s="5"/>
      <c r="I150" s="47"/>
      <c r="J150" s="5"/>
      <c r="K150" s="5"/>
      <c r="L150" s="5"/>
      <c r="M150" s="5"/>
      <c r="N150" s="5"/>
      <c r="O150" s="5"/>
      <c r="P150" s="47"/>
      <c r="Q150" s="47"/>
      <c r="R150" s="47"/>
      <c r="S150" s="5"/>
      <c r="T150" s="5"/>
      <c r="U150" s="5"/>
      <c r="V150" s="5"/>
      <c r="W150" s="5"/>
    </row>
    <row r="151" spans="2:23" x14ac:dyDescent="0.3">
      <c r="B151" s="12" t="s">
        <v>174</v>
      </c>
      <c r="C151" s="5"/>
      <c r="D151" s="5"/>
      <c r="E151" s="47"/>
      <c r="F151" s="5"/>
      <c r="G151" s="5"/>
      <c r="H151" s="5"/>
      <c r="I151" s="47"/>
      <c r="J151" s="5"/>
      <c r="K151" s="5"/>
      <c r="L151" s="5"/>
      <c r="M151" s="5"/>
      <c r="N151" s="5"/>
      <c r="O151" s="5"/>
      <c r="P151" s="47"/>
      <c r="Q151" s="47"/>
      <c r="R151" s="47"/>
      <c r="S151" s="5"/>
      <c r="T151" s="5"/>
      <c r="U151" s="5"/>
      <c r="V151" s="5"/>
      <c r="W151" s="5"/>
    </row>
    <row r="152" spans="2:23" x14ac:dyDescent="0.3">
      <c r="B152" s="12" t="s">
        <v>175</v>
      </c>
      <c r="C152" s="5"/>
      <c r="D152" s="5"/>
      <c r="E152" s="47"/>
      <c r="F152" s="5"/>
      <c r="G152" s="5"/>
      <c r="H152" s="5"/>
      <c r="I152" s="47"/>
      <c r="J152" s="5"/>
      <c r="K152" s="5"/>
      <c r="L152" s="5"/>
      <c r="M152" s="5"/>
      <c r="N152" s="5"/>
      <c r="O152" s="5"/>
      <c r="P152" s="47"/>
      <c r="Q152" s="47"/>
      <c r="R152" s="47"/>
      <c r="S152" s="5"/>
      <c r="T152" s="5"/>
      <c r="U152" s="5"/>
      <c r="V152" s="5"/>
      <c r="W152" s="5"/>
    </row>
    <row r="153" spans="2:23" x14ac:dyDescent="0.3">
      <c r="B153" s="12" t="s">
        <v>176</v>
      </c>
      <c r="C153" s="5"/>
      <c r="D153" s="5"/>
      <c r="E153" s="47"/>
      <c r="F153" s="5"/>
      <c r="G153" s="5"/>
      <c r="H153" s="5"/>
      <c r="I153" s="47"/>
      <c r="J153" s="5"/>
      <c r="K153" s="5"/>
      <c r="L153" s="5"/>
      <c r="M153" s="5"/>
      <c r="N153" s="5"/>
      <c r="O153" s="5"/>
      <c r="P153" s="47"/>
      <c r="Q153" s="47"/>
      <c r="R153" s="47"/>
      <c r="S153" s="5"/>
      <c r="T153" s="5"/>
      <c r="U153" s="5"/>
      <c r="V153" s="5"/>
      <c r="W153" s="5"/>
    </row>
    <row r="154" spans="2:23" x14ac:dyDescent="0.3">
      <c r="B154" s="12" t="s">
        <v>438</v>
      </c>
      <c r="C154" s="5"/>
      <c r="D154" s="5"/>
      <c r="E154" s="47"/>
      <c r="F154" s="5"/>
      <c r="G154" s="5"/>
      <c r="H154" s="5"/>
      <c r="I154" s="47"/>
      <c r="J154" s="5"/>
      <c r="K154" s="5"/>
      <c r="L154" s="5"/>
      <c r="M154" s="5"/>
      <c r="N154" s="5"/>
      <c r="O154" s="5"/>
      <c r="P154" s="47"/>
      <c r="Q154" s="47"/>
      <c r="R154" s="47"/>
      <c r="S154" s="5"/>
      <c r="T154" s="5"/>
      <c r="U154" s="5"/>
      <c r="V154" s="5"/>
      <c r="W154" s="5"/>
    </row>
    <row r="155" spans="2:23" x14ac:dyDescent="0.3">
      <c r="B155" s="12" t="s">
        <v>178</v>
      </c>
      <c r="C155" s="5"/>
      <c r="D155" s="5"/>
      <c r="E155" s="47"/>
      <c r="F155" s="5"/>
      <c r="G155" s="5"/>
      <c r="H155" s="5"/>
      <c r="I155" s="47"/>
      <c r="J155" s="5"/>
      <c r="K155" s="5"/>
      <c r="L155" s="5"/>
      <c r="M155" s="5"/>
      <c r="N155" s="5"/>
      <c r="O155" s="5"/>
      <c r="P155" s="47"/>
      <c r="Q155" s="47"/>
      <c r="R155" s="47"/>
      <c r="S155" s="5"/>
      <c r="T155" s="5"/>
      <c r="U155" s="5"/>
      <c r="V155" s="5"/>
      <c r="W155" s="5"/>
    </row>
    <row r="156" spans="2:23" x14ac:dyDescent="0.3">
      <c r="B156" s="12" t="s">
        <v>179</v>
      </c>
      <c r="C156" s="5"/>
      <c r="D156" s="5"/>
      <c r="E156" s="47"/>
      <c r="F156" s="5"/>
      <c r="G156" s="5"/>
      <c r="H156" s="5"/>
      <c r="I156" s="47"/>
      <c r="J156" s="5"/>
      <c r="K156" s="5"/>
      <c r="L156" s="5"/>
      <c r="M156" s="5"/>
      <c r="N156" s="5"/>
      <c r="O156" s="5"/>
      <c r="P156" s="47"/>
      <c r="Q156" s="47"/>
      <c r="R156" s="47"/>
      <c r="S156" s="5"/>
      <c r="T156" s="5"/>
      <c r="U156" s="5"/>
      <c r="V156" s="5"/>
      <c r="W156" s="5"/>
    </row>
  </sheetData>
  <mergeCells count="6">
    <mergeCell ref="C3:S3"/>
    <mergeCell ref="V4:V5"/>
    <mergeCell ref="W4:W5"/>
    <mergeCell ref="B4:B5"/>
    <mergeCell ref="T4:T5"/>
    <mergeCell ref="U4:U5"/>
  </mergeCells>
  <hyperlinks>
    <hyperlink ref="A1" location="INDICE!A1" display="INDICE"/>
  </hyperlink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56"/>
  <sheetViews>
    <sheetView zoomScaleNormal="100" workbookViewId="0">
      <selection activeCell="B4" sqref="B4:B5"/>
    </sheetView>
  </sheetViews>
  <sheetFormatPr baseColWidth="10" defaultRowHeight="14.4" x14ac:dyDescent="0.3"/>
  <cols>
    <col min="2" max="2" width="96.109375" customWidth="1"/>
    <col min="3" max="3" width="23.88671875" customWidth="1"/>
    <col min="4" max="4" width="33.5546875" customWidth="1"/>
    <col min="5" max="5" width="26.33203125" customWidth="1"/>
    <col min="6" max="6" width="23.88671875" customWidth="1"/>
    <col min="7" max="15" width="28.109375" customWidth="1"/>
    <col min="16" max="16" width="34.88671875" customWidth="1"/>
    <col min="17" max="17" width="61.88671875" customWidth="1"/>
    <col min="18" max="18" width="40.44140625" customWidth="1"/>
    <col min="19" max="19" width="60.88671875" customWidth="1"/>
  </cols>
  <sheetData>
    <row r="1" spans="1:19" s="49" customFormat="1" x14ac:dyDescent="0.3">
      <c r="A1" s="41" t="s">
        <v>434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R1" s="51"/>
      <c r="S1" s="52"/>
    </row>
    <row r="2" spans="1:19" s="49" customFormat="1" x14ac:dyDescent="0.3"/>
    <row r="3" spans="1:19" x14ac:dyDescent="0.3">
      <c r="C3" s="77" t="s">
        <v>482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</row>
    <row r="4" spans="1:19" ht="87" customHeight="1" x14ac:dyDescent="0.3">
      <c r="A4" s="1"/>
      <c r="B4" s="71" t="s">
        <v>447</v>
      </c>
      <c r="C4" s="46" t="s">
        <v>471</v>
      </c>
      <c r="D4" s="46" t="s">
        <v>472</v>
      </c>
      <c r="E4" s="46" t="s">
        <v>451</v>
      </c>
      <c r="F4" s="46" t="s">
        <v>465</v>
      </c>
      <c r="G4" s="46" t="s">
        <v>473</v>
      </c>
      <c r="H4" s="46" t="s">
        <v>463</v>
      </c>
      <c r="I4" s="46" t="s">
        <v>474</v>
      </c>
      <c r="J4" s="46" t="s">
        <v>475</v>
      </c>
      <c r="K4" s="46" t="s">
        <v>476</v>
      </c>
      <c r="L4" s="46" t="s">
        <v>464</v>
      </c>
      <c r="M4" s="46" t="s">
        <v>467</v>
      </c>
      <c r="N4" s="46" t="s">
        <v>477</v>
      </c>
      <c r="O4" s="2" t="s">
        <v>470</v>
      </c>
      <c r="P4" s="75" t="s">
        <v>441</v>
      </c>
      <c r="Q4" s="73" t="s">
        <v>0</v>
      </c>
      <c r="R4" s="73" t="s">
        <v>1</v>
      </c>
      <c r="S4" s="73" t="s">
        <v>2</v>
      </c>
    </row>
    <row r="5" spans="1:19" ht="20.25" customHeight="1" x14ac:dyDescent="0.3">
      <c r="A5" s="1"/>
      <c r="B5" s="72"/>
      <c r="C5" s="3" t="s">
        <v>29</v>
      </c>
      <c r="D5" s="3" t="s">
        <v>29</v>
      </c>
      <c r="E5" s="3" t="s">
        <v>29</v>
      </c>
      <c r="F5" s="3" t="s">
        <v>29</v>
      </c>
      <c r="G5" s="3" t="s">
        <v>29</v>
      </c>
      <c r="H5" s="3" t="s">
        <v>29</v>
      </c>
      <c r="I5" s="3" t="s">
        <v>29</v>
      </c>
      <c r="J5" s="3" t="s">
        <v>29</v>
      </c>
      <c r="K5" s="3" t="s">
        <v>29</v>
      </c>
      <c r="L5" s="3" t="s">
        <v>29</v>
      </c>
      <c r="M5" s="3"/>
      <c r="N5" s="3"/>
      <c r="O5" s="3" t="s">
        <v>29</v>
      </c>
      <c r="P5" s="76"/>
      <c r="Q5" s="74"/>
      <c r="R5" s="74"/>
      <c r="S5" s="74"/>
    </row>
    <row r="6" spans="1:19" ht="27" x14ac:dyDescent="0.3">
      <c r="A6" s="1"/>
      <c r="B6" s="4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6" t="s">
        <v>4</v>
      </c>
      <c r="R6" s="6" t="s">
        <v>5</v>
      </c>
      <c r="S6" s="6" t="s">
        <v>6</v>
      </c>
    </row>
    <row r="7" spans="1:19" ht="27" x14ac:dyDescent="0.3">
      <c r="A7" s="1"/>
      <c r="B7" s="7" t="s">
        <v>7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6" t="s">
        <v>8</v>
      </c>
      <c r="R7" s="6" t="s">
        <v>9</v>
      </c>
      <c r="S7" s="6" t="s">
        <v>10</v>
      </c>
    </row>
    <row r="8" spans="1:19" ht="53.4" x14ac:dyDescent="0.3">
      <c r="A8" s="1"/>
      <c r="B8" s="8" t="s">
        <v>11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6" t="s">
        <v>12</v>
      </c>
      <c r="R8" s="6" t="s">
        <v>13</v>
      </c>
      <c r="S8" s="6" t="s">
        <v>14</v>
      </c>
    </row>
    <row r="9" spans="1:19" x14ac:dyDescent="0.3">
      <c r="A9" s="1"/>
      <c r="B9" s="9" t="s">
        <v>15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x14ac:dyDescent="0.3">
      <c r="A10" s="1"/>
      <c r="B10" s="9" t="s">
        <v>16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x14ac:dyDescent="0.3">
      <c r="A11" s="1"/>
      <c r="B11" s="10" t="s">
        <v>17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x14ac:dyDescent="0.3">
      <c r="B12" s="10" t="s">
        <v>18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x14ac:dyDescent="0.3">
      <c r="A13" s="1"/>
      <c r="B13" s="9" t="s">
        <v>19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x14ac:dyDescent="0.3">
      <c r="A14" s="1"/>
      <c r="B14" s="10" t="s">
        <v>17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x14ac:dyDescent="0.3">
      <c r="B15" s="10" t="s">
        <v>20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x14ac:dyDescent="0.3">
      <c r="B16" s="11" t="s">
        <v>21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x14ac:dyDescent="0.3">
      <c r="B17" s="9" t="s">
        <v>22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x14ac:dyDescent="0.3">
      <c r="B18" s="9" t="s">
        <v>23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19" x14ac:dyDescent="0.3">
      <c r="B19" s="11" t="s">
        <v>24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19" x14ac:dyDescent="0.3">
      <c r="B20" s="9" t="s">
        <v>25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ht="27" x14ac:dyDescent="0.3">
      <c r="B21" s="8" t="s">
        <v>26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6" t="s">
        <v>8</v>
      </c>
      <c r="R21" s="6" t="s">
        <v>5</v>
      </c>
      <c r="S21" s="6" t="s">
        <v>10</v>
      </c>
    </row>
    <row r="22" spans="1:19" ht="53.4" x14ac:dyDescent="0.3">
      <c r="B22" s="12" t="s">
        <v>27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6" t="s">
        <v>28</v>
      </c>
      <c r="R22" s="6" t="s">
        <v>29</v>
      </c>
      <c r="S22" s="6" t="s">
        <v>30</v>
      </c>
    </row>
    <row r="23" spans="1:19" ht="53.4" x14ac:dyDescent="0.3">
      <c r="A23" s="13"/>
      <c r="B23" s="12" t="s">
        <v>31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6" t="s">
        <v>28</v>
      </c>
      <c r="R23" s="6" t="s">
        <v>29</v>
      </c>
      <c r="S23" s="6" t="s">
        <v>30</v>
      </c>
    </row>
    <row r="24" spans="1:19" ht="53.4" x14ac:dyDescent="0.3">
      <c r="A24" s="13"/>
      <c r="B24" s="12" t="s">
        <v>32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6" t="s">
        <v>28</v>
      </c>
      <c r="R24" s="6" t="s">
        <v>29</v>
      </c>
      <c r="S24" s="6" t="s">
        <v>30</v>
      </c>
    </row>
    <row r="25" spans="1:19" x14ac:dyDescent="0.3">
      <c r="A25" s="13"/>
      <c r="B25" s="8" t="s">
        <v>33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 x14ac:dyDescent="0.3">
      <c r="A26" s="13"/>
      <c r="B26" s="12" t="s">
        <v>34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1:19" x14ac:dyDescent="0.3">
      <c r="A27" s="13"/>
      <c r="B27" s="12" t="s">
        <v>35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19" ht="27" x14ac:dyDescent="0.3">
      <c r="B28" s="8" t="s">
        <v>36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6" t="s">
        <v>4</v>
      </c>
      <c r="R28" s="6" t="s">
        <v>5</v>
      </c>
      <c r="S28" s="6" t="s">
        <v>10</v>
      </c>
    </row>
    <row r="29" spans="1:19" x14ac:dyDescent="0.3">
      <c r="A29" s="14"/>
      <c r="B29" s="15" t="s">
        <v>37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1:19" x14ac:dyDescent="0.3">
      <c r="B30" s="15" t="s">
        <v>38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1:19" x14ac:dyDescent="0.3">
      <c r="B31" s="15" t="s">
        <v>39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1:19" x14ac:dyDescent="0.3">
      <c r="B32" s="15" t="s">
        <v>40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x14ac:dyDescent="0.3">
      <c r="B33" s="15" t="s">
        <v>41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x14ac:dyDescent="0.3">
      <c r="B34" s="15" t="s">
        <v>42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 spans="1:19" x14ac:dyDescent="0.3">
      <c r="B35" s="15" t="s">
        <v>43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1:19" x14ac:dyDescent="0.3">
      <c r="B36" s="15" t="s">
        <v>44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x14ac:dyDescent="0.3">
      <c r="B37" s="15" t="s">
        <v>45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1:19" x14ac:dyDescent="0.3">
      <c r="B38" s="15" t="s">
        <v>46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x14ac:dyDescent="0.3">
      <c r="B39" s="15" t="s">
        <v>47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  <row r="40" spans="1:19" x14ac:dyDescent="0.3">
      <c r="B40" s="15" t="s">
        <v>48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 spans="1:19" ht="27" x14ac:dyDescent="0.3">
      <c r="B41" s="16" t="s">
        <v>49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6" t="s">
        <v>50</v>
      </c>
      <c r="R41" s="6" t="s">
        <v>51</v>
      </c>
      <c r="S41" s="6" t="s">
        <v>52</v>
      </c>
    </row>
    <row r="42" spans="1:19" x14ac:dyDescent="0.3">
      <c r="B42" s="16" t="s">
        <v>53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6" t="s">
        <v>50</v>
      </c>
      <c r="R42" s="6" t="s">
        <v>54</v>
      </c>
      <c r="S42" s="6" t="s">
        <v>52</v>
      </c>
    </row>
    <row r="43" spans="1:19" ht="27" x14ac:dyDescent="0.3">
      <c r="B43" s="17" t="s">
        <v>55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6" t="s">
        <v>56</v>
      </c>
      <c r="R43" s="6"/>
      <c r="S43" s="18"/>
    </row>
    <row r="44" spans="1:19" ht="66.599999999999994" x14ac:dyDescent="0.3">
      <c r="B44" s="19" t="s">
        <v>57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6" t="s">
        <v>58</v>
      </c>
      <c r="R44" s="6" t="s">
        <v>59</v>
      </c>
      <c r="S44" s="6" t="s">
        <v>60</v>
      </c>
    </row>
    <row r="45" spans="1:19" ht="66.599999999999994" x14ac:dyDescent="0.3">
      <c r="B45" s="19" t="s">
        <v>61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6" t="s">
        <v>58</v>
      </c>
      <c r="R45" s="6" t="s">
        <v>62</v>
      </c>
      <c r="S45" s="6" t="s">
        <v>63</v>
      </c>
    </row>
    <row r="46" spans="1:19" x14ac:dyDescent="0.3">
      <c r="B46" s="20" t="s">
        <v>64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6" t="s">
        <v>65</v>
      </c>
      <c r="R46" s="6"/>
      <c r="S46" s="18"/>
    </row>
    <row r="47" spans="1:19" x14ac:dyDescent="0.3">
      <c r="B47" s="20" t="s">
        <v>66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6" t="s">
        <v>65</v>
      </c>
      <c r="R47" s="6"/>
      <c r="S47" s="18"/>
    </row>
    <row r="48" spans="1:19" x14ac:dyDescent="0.3">
      <c r="A48" s="21"/>
      <c r="B48" s="20" t="s">
        <v>67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</row>
    <row r="49" spans="2:19" ht="93" x14ac:dyDescent="0.3">
      <c r="B49" s="19" t="s">
        <v>68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6" t="s">
        <v>69</v>
      </c>
      <c r="R49" s="6" t="s">
        <v>70</v>
      </c>
      <c r="S49" s="6" t="s">
        <v>71</v>
      </c>
    </row>
    <row r="50" spans="2:19" ht="40.200000000000003" x14ac:dyDescent="0.3">
      <c r="B50" s="19" t="s">
        <v>72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6" t="s">
        <v>73</v>
      </c>
      <c r="R50" s="6" t="s">
        <v>74</v>
      </c>
      <c r="S50" s="18" t="s">
        <v>75</v>
      </c>
    </row>
    <row r="51" spans="2:19" ht="27" x14ac:dyDescent="0.3">
      <c r="B51" s="22" t="s">
        <v>76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6" t="s">
        <v>4</v>
      </c>
      <c r="R51" s="6" t="s">
        <v>5</v>
      </c>
      <c r="S51" s="6" t="s">
        <v>10</v>
      </c>
    </row>
    <row r="52" spans="2:19" ht="27" x14ac:dyDescent="0.3">
      <c r="B52" s="22" t="s">
        <v>77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6" t="s">
        <v>78</v>
      </c>
      <c r="R52" s="6" t="s">
        <v>5</v>
      </c>
      <c r="S52" s="6" t="s">
        <v>10</v>
      </c>
    </row>
    <row r="53" spans="2:19" ht="66.599999999999994" x14ac:dyDescent="0.3">
      <c r="B53" s="12" t="s">
        <v>79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6" t="s">
        <v>80</v>
      </c>
      <c r="R53" s="23" t="s">
        <v>81</v>
      </c>
      <c r="S53" s="23" t="s">
        <v>82</v>
      </c>
    </row>
    <row r="54" spans="2:19" ht="27" x14ac:dyDescent="0.3">
      <c r="B54" s="12" t="s">
        <v>83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18" t="s">
        <v>84</v>
      </c>
      <c r="R54" s="18" t="s">
        <v>85</v>
      </c>
      <c r="S54" s="6" t="s">
        <v>86</v>
      </c>
    </row>
    <row r="55" spans="2:19" ht="27" x14ac:dyDescent="0.3">
      <c r="B55" s="12" t="s">
        <v>87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6" t="s">
        <v>4</v>
      </c>
      <c r="R55" s="6" t="s">
        <v>5</v>
      </c>
      <c r="S55" s="6" t="s">
        <v>10</v>
      </c>
    </row>
    <row r="56" spans="2:19" ht="27" x14ac:dyDescent="0.3">
      <c r="B56" s="12" t="s">
        <v>88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18" t="s">
        <v>89</v>
      </c>
      <c r="R56" s="6" t="s">
        <v>90</v>
      </c>
      <c r="S56" s="6" t="s">
        <v>91</v>
      </c>
    </row>
    <row r="57" spans="2:19" ht="27" x14ac:dyDescent="0.3">
      <c r="B57" s="4" t="s">
        <v>92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6" t="s">
        <v>4</v>
      </c>
      <c r="R57" s="6" t="s">
        <v>5</v>
      </c>
      <c r="S57" s="6" t="s">
        <v>93</v>
      </c>
    </row>
    <row r="58" spans="2:19" ht="53.4" x14ac:dyDescent="0.3">
      <c r="B58" s="8" t="s">
        <v>11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6" t="s">
        <v>12</v>
      </c>
      <c r="R58" s="6" t="s">
        <v>13</v>
      </c>
      <c r="S58" s="6" t="s">
        <v>14</v>
      </c>
    </row>
    <row r="59" spans="2:19" x14ac:dyDescent="0.3">
      <c r="B59" s="9" t="s">
        <v>15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  <row r="60" spans="2:19" x14ac:dyDescent="0.3">
      <c r="B60" s="9" t="s">
        <v>16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</row>
    <row r="61" spans="2:19" x14ac:dyDescent="0.3">
      <c r="B61" s="10" t="s">
        <v>17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2:19" x14ac:dyDescent="0.3">
      <c r="B62" s="10" t="s">
        <v>18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2:19" x14ac:dyDescent="0.3">
      <c r="B63" s="9" t="s">
        <v>19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2:19" x14ac:dyDescent="0.3">
      <c r="B64" s="10" t="s">
        <v>17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2:19" x14ac:dyDescent="0.3">
      <c r="B65" s="10" t="s">
        <v>18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2:19" x14ac:dyDescent="0.3">
      <c r="B66" s="10" t="s">
        <v>21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2:19" x14ac:dyDescent="0.3">
      <c r="B67" s="9" t="s">
        <v>22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2:19" x14ac:dyDescent="0.3">
      <c r="B68" s="9" t="s">
        <v>94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2:19" x14ac:dyDescent="0.3">
      <c r="B69" s="11" t="s">
        <v>24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2:19" x14ac:dyDescent="0.3">
      <c r="B70" s="9" t="s">
        <v>25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2:19" ht="27" x14ac:dyDescent="0.3">
      <c r="B71" s="8" t="s">
        <v>26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6" t="s">
        <v>4</v>
      </c>
      <c r="R71" s="6" t="s">
        <v>5</v>
      </c>
      <c r="S71" s="6" t="s">
        <v>10</v>
      </c>
    </row>
    <row r="72" spans="2:19" x14ac:dyDescent="0.3">
      <c r="B72" s="12" t="s">
        <v>95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2:19" x14ac:dyDescent="0.3">
      <c r="B73" s="12" t="s">
        <v>96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2:19" x14ac:dyDescent="0.3">
      <c r="B74" s="12" t="s">
        <v>97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2:19" x14ac:dyDescent="0.3">
      <c r="B75" s="12" t="s">
        <v>98</v>
      </c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2:19" ht="66" x14ac:dyDescent="0.3">
      <c r="B76" s="12" t="s">
        <v>31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24" t="s">
        <v>99</v>
      </c>
      <c r="R76" s="18"/>
      <c r="S76" s="24" t="s">
        <v>30</v>
      </c>
    </row>
    <row r="77" spans="2:19" x14ac:dyDescent="0.3">
      <c r="B77" s="12" t="s">
        <v>100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2:19" ht="27" x14ac:dyDescent="0.3">
      <c r="B78" s="8" t="s">
        <v>36</v>
      </c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6" t="s">
        <v>4</v>
      </c>
      <c r="R78" s="6" t="s">
        <v>5</v>
      </c>
      <c r="S78" s="6" t="s">
        <v>10</v>
      </c>
    </row>
    <row r="79" spans="2:19" x14ac:dyDescent="0.3">
      <c r="B79" s="15" t="s">
        <v>48</v>
      </c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2:19" x14ac:dyDescent="0.3">
      <c r="B80" s="8" t="s">
        <v>101</v>
      </c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18" t="s">
        <v>102</v>
      </c>
      <c r="R80" s="6" t="s">
        <v>103</v>
      </c>
      <c r="S80" s="6" t="s">
        <v>104</v>
      </c>
    </row>
    <row r="81" spans="2:19" x14ac:dyDescent="0.3">
      <c r="B81" s="15" t="s">
        <v>105</v>
      </c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 spans="2:19" x14ac:dyDescent="0.3">
      <c r="B82" s="15" t="s">
        <v>106</v>
      </c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 spans="2:19" x14ac:dyDescent="0.3">
      <c r="B83" s="15" t="s">
        <v>107</v>
      </c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</row>
    <row r="84" spans="2:19" ht="66.599999999999994" x14ac:dyDescent="0.3">
      <c r="B84" s="8" t="s">
        <v>108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6" t="s">
        <v>58</v>
      </c>
      <c r="R84" s="6" t="s">
        <v>59</v>
      </c>
      <c r="S84" s="6" t="s">
        <v>60</v>
      </c>
    </row>
    <row r="85" spans="2:19" ht="66.599999999999994" x14ac:dyDescent="0.3">
      <c r="B85" s="8" t="s">
        <v>109</v>
      </c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6" t="s">
        <v>58</v>
      </c>
      <c r="R85" s="6" t="s">
        <v>62</v>
      </c>
      <c r="S85" s="6" t="s">
        <v>63</v>
      </c>
    </row>
    <row r="86" spans="2:19" x14ac:dyDescent="0.3">
      <c r="B86" s="15" t="s">
        <v>110</v>
      </c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</row>
    <row r="87" spans="2:19" x14ac:dyDescent="0.3">
      <c r="B87" s="15" t="s">
        <v>67</v>
      </c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</row>
    <row r="88" spans="2:19" ht="27" x14ac:dyDescent="0.3">
      <c r="B88" s="8" t="s">
        <v>111</v>
      </c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6" t="s">
        <v>4</v>
      </c>
      <c r="R88" s="6" t="s">
        <v>5</v>
      </c>
      <c r="S88" s="6" t="s">
        <v>10</v>
      </c>
    </row>
    <row r="89" spans="2:19" ht="93" x14ac:dyDescent="0.3">
      <c r="B89" s="8" t="s">
        <v>112</v>
      </c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6" t="s">
        <v>69</v>
      </c>
      <c r="R89" s="6" t="s">
        <v>70</v>
      </c>
      <c r="S89" s="6" t="s">
        <v>113</v>
      </c>
    </row>
    <row r="90" spans="2:19" ht="27" x14ac:dyDescent="0.3">
      <c r="B90" s="8" t="s">
        <v>114</v>
      </c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6" t="s">
        <v>4</v>
      </c>
      <c r="R90" s="6" t="s">
        <v>5</v>
      </c>
      <c r="S90" s="6" t="s">
        <v>10</v>
      </c>
    </row>
    <row r="91" spans="2:19" ht="27" x14ac:dyDescent="0.3">
      <c r="B91" s="8" t="s">
        <v>115</v>
      </c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6" t="s">
        <v>4</v>
      </c>
      <c r="R91" s="6" t="s">
        <v>5</v>
      </c>
      <c r="S91" s="6" t="s">
        <v>10</v>
      </c>
    </row>
    <row r="92" spans="2:19" x14ac:dyDescent="0.3">
      <c r="B92" s="12" t="s">
        <v>116</v>
      </c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</row>
    <row r="93" spans="2:19" x14ac:dyDescent="0.3">
      <c r="B93" s="12" t="s">
        <v>117</v>
      </c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</row>
    <row r="94" spans="2:19" x14ac:dyDescent="0.3">
      <c r="B94" s="12" t="s">
        <v>118</v>
      </c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</row>
    <row r="95" spans="2:19" x14ac:dyDescent="0.3">
      <c r="B95" s="12" t="s">
        <v>119</v>
      </c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</row>
    <row r="96" spans="2:19" x14ac:dyDescent="0.3">
      <c r="B96" s="15" t="s">
        <v>120</v>
      </c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</row>
    <row r="97" spans="2:19" ht="27" x14ac:dyDescent="0.3">
      <c r="B97" s="8" t="s">
        <v>121</v>
      </c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6" t="s">
        <v>4</v>
      </c>
      <c r="R97" s="6" t="s">
        <v>5</v>
      </c>
      <c r="S97" s="6" t="s">
        <v>10</v>
      </c>
    </row>
    <row r="98" spans="2:19" x14ac:dyDescent="0.3">
      <c r="B98" s="12" t="s">
        <v>122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</row>
    <row r="99" spans="2:19" x14ac:dyDescent="0.3">
      <c r="B99" s="12" t="s">
        <v>123</v>
      </c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</row>
    <row r="100" spans="2:19" x14ac:dyDescent="0.3">
      <c r="B100" s="12" t="s">
        <v>124</v>
      </c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</row>
    <row r="101" spans="2:19" x14ac:dyDescent="0.3">
      <c r="B101" s="12" t="s">
        <v>125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</row>
    <row r="102" spans="2:19" x14ac:dyDescent="0.3">
      <c r="B102" s="12" t="s">
        <v>126</v>
      </c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</row>
    <row r="103" spans="2:19" ht="27" x14ac:dyDescent="0.3">
      <c r="B103" s="8" t="s">
        <v>127</v>
      </c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6" t="s">
        <v>4</v>
      </c>
      <c r="R103" s="6" t="s">
        <v>5</v>
      </c>
      <c r="S103" s="6" t="s">
        <v>10</v>
      </c>
    </row>
    <row r="104" spans="2:19" x14ac:dyDescent="0.3">
      <c r="B104" s="12" t="s">
        <v>128</v>
      </c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</row>
    <row r="105" spans="2:19" x14ac:dyDescent="0.3">
      <c r="B105" s="12" t="s">
        <v>129</v>
      </c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</row>
    <row r="106" spans="2:19" x14ac:dyDescent="0.3">
      <c r="B106" s="12" t="s">
        <v>130</v>
      </c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</row>
    <row r="107" spans="2:19" x14ac:dyDescent="0.3">
      <c r="B107" s="12" t="s">
        <v>131</v>
      </c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</row>
    <row r="108" spans="2:19" x14ac:dyDescent="0.3">
      <c r="B108" s="12" t="s">
        <v>132</v>
      </c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</row>
    <row r="109" spans="2:19" x14ac:dyDescent="0.3">
      <c r="B109" s="12" t="s">
        <v>133</v>
      </c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</row>
    <row r="110" spans="2:19" x14ac:dyDescent="0.3">
      <c r="B110" s="12" t="s">
        <v>134</v>
      </c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</row>
    <row r="111" spans="2:19" x14ac:dyDescent="0.3">
      <c r="B111" s="12" t="s">
        <v>135</v>
      </c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</row>
    <row r="112" spans="2:19" x14ac:dyDescent="0.3">
      <c r="B112" s="12" t="s">
        <v>136</v>
      </c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</row>
    <row r="113" spans="2:19" x14ac:dyDescent="0.3">
      <c r="B113" s="12" t="s">
        <v>137</v>
      </c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</row>
    <row r="114" spans="2:19" x14ac:dyDescent="0.3">
      <c r="B114" s="12" t="s">
        <v>138</v>
      </c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</row>
    <row r="115" spans="2:19" x14ac:dyDescent="0.3">
      <c r="B115" s="12" t="s">
        <v>139</v>
      </c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</row>
    <row r="116" spans="2:19" x14ac:dyDescent="0.3">
      <c r="B116" s="12" t="s">
        <v>140</v>
      </c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</row>
    <row r="117" spans="2:19" x14ac:dyDescent="0.3">
      <c r="B117" s="12" t="s">
        <v>141</v>
      </c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</row>
    <row r="118" spans="2:19" x14ac:dyDescent="0.3">
      <c r="B118" s="12" t="s">
        <v>142</v>
      </c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</row>
    <row r="119" spans="2:19" x14ac:dyDescent="0.3">
      <c r="B119" s="12" t="s">
        <v>143</v>
      </c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</row>
    <row r="120" spans="2:19" ht="27" x14ac:dyDescent="0.3">
      <c r="B120" s="8" t="s">
        <v>76</v>
      </c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6" t="s">
        <v>4</v>
      </c>
      <c r="R120" s="6" t="s">
        <v>5</v>
      </c>
      <c r="S120" s="6" t="s">
        <v>10</v>
      </c>
    </row>
    <row r="121" spans="2:19" ht="27" x14ac:dyDescent="0.3">
      <c r="B121" s="8" t="s">
        <v>144</v>
      </c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6" t="s">
        <v>4</v>
      </c>
      <c r="R121" s="6" t="s">
        <v>5</v>
      </c>
      <c r="S121" s="6" t="s">
        <v>10</v>
      </c>
    </row>
    <row r="122" spans="2:19" x14ac:dyDescent="0.3">
      <c r="B122" s="12" t="s">
        <v>145</v>
      </c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</row>
    <row r="123" spans="2:19" x14ac:dyDescent="0.3">
      <c r="B123" s="12" t="s">
        <v>146</v>
      </c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</row>
    <row r="124" spans="2:19" x14ac:dyDescent="0.3">
      <c r="B124" s="12" t="s">
        <v>147</v>
      </c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</row>
    <row r="125" spans="2:19" x14ac:dyDescent="0.3">
      <c r="B125" s="12" t="s">
        <v>148</v>
      </c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</row>
    <row r="126" spans="2:19" x14ac:dyDescent="0.3">
      <c r="B126" s="12" t="s">
        <v>149</v>
      </c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</row>
    <row r="127" spans="2:19" x14ac:dyDescent="0.3">
      <c r="B127" s="12" t="s">
        <v>150</v>
      </c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</row>
    <row r="128" spans="2:19" x14ac:dyDescent="0.3">
      <c r="B128" s="12" t="s">
        <v>151</v>
      </c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</row>
    <row r="129" spans="2:19" x14ac:dyDescent="0.3">
      <c r="B129" s="12" t="s">
        <v>152</v>
      </c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</row>
    <row r="130" spans="2:19" x14ac:dyDescent="0.3">
      <c r="B130" s="12" t="s">
        <v>153</v>
      </c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</row>
    <row r="131" spans="2:19" x14ac:dyDescent="0.3">
      <c r="B131" s="12" t="s">
        <v>154</v>
      </c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</row>
    <row r="132" spans="2:19" ht="27" x14ac:dyDescent="0.3">
      <c r="B132" s="8" t="s">
        <v>155</v>
      </c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6" t="s">
        <v>4</v>
      </c>
      <c r="R132" s="6" t="s">
        <v>5</v>
      </c>
      <c r="S132" s="6" t="s">
        <v>10</v>
      </c>
    </row>
    <row r="133" spans="2:19" x14ac:dyDescent="0.3">
      <c r="B133" s="12" t="s">
        <v>156</v>
      </c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</row>
    <row r="134" spans="2:19" x14ac:dyDescent="0.3">
      <c r="B134" s="12" t="s">
        <v>157</v>
      </c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</row>
    <row r="135" spans="2:19" x14ac:dyDescent="0.3">
      <c r="B135" s="12" t="s">
        <v>158</v>
      </c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</row>
    <row r="136" spans="2:19" x14ac:dyDescent="0.3">
      <c r="B136" s="12" t="s">
        <v>159</v>
      </c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</row>
    <row r="137" spans="2:19" x14ac:dyDescent="0.3">
      <c r="B137" s="12" t="s">
        <v>160</v>
      </c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</row>
    <row r="138" spans="2:19" x14ac:dyDescent="0.3">
      <c r="B138" s="12" t="s">
        <v>161</v>
      </c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</row>
    <row r="139" spans="2:19" x14ac:dyDescent="0.3">
      <c r="B139" s="12" t="s">
        <v>162</v>
      </c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</row>
    <row r="140" spans="2:19" x14ac:dyDescent="0.3">
      <c r="B140" s="12" t="s">
        <v>163</v>
      </c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</row>
    <row r="141" spans="2:19" x14ac:dyDescent="0.3">
      <c r="B141" s="12" t="s">
        <v>164</v>
      </c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</row>
    <row r="142" spans="2:19" x14ac:dyDescent="0.3">
      <c r="B142" s="12" t="s">
        <v>165</v>
      </c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</row>
    <row r="143" spans="2:19" x14ac:dyDescent="0.3">
      <c r="B143" s="12" t="s">
        <v>166</v>
      </c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</row>
    <row r="144" spans="2:19" x14ac:dyDescent="0.3">
      <c r="B144" s="12" t="s">
        <v>167</v>
      </c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</row>
    <row r="145" spans="2:19" x14ac:dyDescent="0.3">
      <c r="B145" s="12" t="s">
        <v>168</v>
      </c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</row>
    <row r="146" spans="2:19" ht="27" x14ac:dyDescent="0.3">
      <c r="B146" s="8" t="s">
        <v>169</v>
      </c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6" t="s">
        <v>4</v>
      </c>
      <c r="R146" s="6" t="s">
        <v>5</v>
      </c>
      <c r="S146" s="6" t="s">
        <v>10</v>
      </c>
    </row>
    <row r="147" spans="2:19" x14ac:dyDescent="0.3">
      <c r="B147" s="12" t="s">
        <v>170</v>
      </c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</row>
    <row r="148" spans="2:19" x14ac:dyDescent="0.3">
      <c r="B148" s="12" t="s">
        <v>171</v>
      </c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</row>
    <row r="149" spans="2:19" x14ac:dyDescent="0.3">
      <c r="B149" s="12" t="s">
        <v>172</v>
      </c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</row>
    <row r="150" spans="2:19" x14ac:dyDescent="0.3">
      <c r="B150" s="12" t="s">
        <v>173</v>
      </c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</row>
    <row r="151" spans="2:19" x14ac:dyDescent="0.3">
      <c r="B151" s="12" t="s">
        <v>174</v>
      </c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</row>
    <row r="152" spans="2:19" x14ac:dyDescent="0.3">
      <c r="B152" s="12" t="s">
        <v>175</v>
      </c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</row>
    <row r="153" spans="2:19" x14ac:dyDescent="0.3">
      <c r="B153" s="12" t="s">
        <v>176</v>
      </c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</row>
    <row r="154" spans="2:19" x14ac:dyDescent="0.3">
      <c r="B154" s="12" t="s">
        <v>177</v>
      </c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</row>
    <row r="155" spans="2:19" x14ac:dyDescent="0.3">
      <c r="B155" s="12" t="s">
        <v>178</v>
      </c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</row>
    <row r="156" spans="2:19" x14ac:dyDescent="0.3">
      <c r="B156" s="12" t="s">
        <v>179</v>
      </c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</row>
  </sheetData>
  <mergeCells count="6">
    <mergeCell ref="C3:O3"/>
    <mergeCell ref="S4:S5"/>
    <mergeCell ref="B4:B5"/>
    <mergeCell ref="P4:P5"/>
    <mergeCell ref="Q4:Q5"/>
    <mergeCell ref="R4:R5"/>
  </mergeCells>
  <hyperlinks>
    <hyperlink ref="A1" location="INDICE!A1" display="INDICE"/>
  </hyperlink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56"/>
  <sheetViews>
    <sheetView zoomScale="90" zoomScaleNormal="90" workbookViewId="0">
      <pane xSplit="2" ySplit="5" topLeftCell="C6" activePane="bottomRight" state="frozen"/>
      <selection activeCell="B4" sqref="B4:B5"/>
      <selection pane="topRight" activeCell="B4" sqref="B4:B5"/>
      <selection pane="bottomLeft" activeCell="B4" sqref="B4:B5"/>
      <selection pane="bottomRight"/>
    </sheetView>
  </sheetViews>
  <sheetFormatPr baseColWidth="10" defaultRowHeight="14.4" x14ac:dyDescent="0.3"/>
  <cols>
    <col min="1" max="1" width="7" bestFit="1" customWidth="1"/>
    <col min="2" max="2" width="52.33203125" customWidth="1"/>
    <col min="3" max="3" width="23.88671875" customWidth="1"/>
    <col min="4" max="4" width="25.6640625" customWidth="1"/>
    <col min="5" max="5" width="22.33203125" customWidth="1"/>
    <col min="6" max="6" width="24.44140625" bestFit="1" customWidth="1"/>
    <col min="7" max="7" width="28.109375" customWidth="1"/>
    <col min="8" max="8" width="34.88671875" customWidth="1"/>
    <col min="9" max="9" width="61.88671875" customWidth="1"/>
    <col min="10" max="10" width="40.44140625" customWidth="1"/>
    <col min="11" max="11" width="60.88671875" customWidth="1"/>
  </cols>
  <sheetData>
    <row r="1" spans="1:13" s="49" customFormat="1" x14ac:dyDescent="0.3">
      <c r="A1" s="41" t="s">
        <v>434</v>
      </c>
      <c r="C1" s="50"/>
      <c r="D1" s="50"/>
      <c r="E1" s="50"/>
      <c r="F1" s="50"/>
      <c r="K1" s="50"/>
      <c r="L1" s="51"/>
      <c r="M1" s="52"/>
    </row>
    <row r="3" spans="1:13" x14ac:dyDescent="0.3">
      <c r="C3" s="77" t="s">
        <v>481</v>
      </c>
      <c r="D3" s="78"/>
      <c r="E3" s="78"/>
      <c r="F3" s="78"/>
      <c r="G3" s="79"/>
    </row>
    <row r="4" spans="1:13" ht="80.25" customHeight="1" x14ac:dyDescent="0.3">
      <c r="A4" s="1"/>
      <c r="B4" s="71" t="s">
        <v>447</v>
      </c>
      <c r="C4" s="54" t="s">
        <v>479</v>
      </c>
      <c r="D4" s="46" t="s">
        <v>450</v>
      </c>
      <c r="E4" s="54" t="s">
        <v>480</v>
      </c>
      <c r="F4" s="46" t="s">
        <v>454</v>
      </c>
      <c r="G4" s="54" t="s">
        <v>455</v>
      </c>
      <c r="H4" s="75" t="s">
        <v>478</v>
      </c>
      <c r="I4" s="80" t="s">
        <v>0</v>
      </c>
      <c r="J4" s="80" t="s">
        <v>1</v>
      </c>
      <c r="K4" s="80" t="s">
        <v>2</v>
      </c>
    </row>
    <row r="5" spans="1:13" ht="20.25" customHeight="1" x14ac:dyDescent="0.3">
      <c r="A5" s="1"/>
      <c r="B5" s="81"/>
      <c r="C5" s="48" t="s">
        <v>29</v>
      </c>
      <c r="D5" s="25" t="s">
        <v>29</v>
      </c>
      <c r="E5" s="48" t="s">
        <v>29</v>
      </c>
      <c r="F5" s="48"/>
      <c r="G5" s="48"/>
      <c r="H5" s="76"/>
      <c r="I5" s="74"/>
      <c r="J5" s="74"/>
      <c r="K5" s="74"/>
    </row>
    <row r="6" spans="1:13" ht="27" x14ac:dyDescent="0.3">
      <c r="A6" s="1"/>
      <c r="B6" s="55" t="s">
        <v>3</v>
      </c>
      <c r="C6" s="47"/>
      <c r="D6" s="47"/>
      <c r="E6" s="47"/>
      <c r="F6" s="47"/>
      <c r="G6" s="47"/>
      <c r="H6" s="47"/>
      <c r="I6" s="56" t="s">
        <v>4</v>
      </c>
      <c r="J6" s="56" t="s">
        <v>5</v>
      </c>
      <c r="K6" s="56" t="s">
        <v>6</v>
      </c>
    </row>
    <row r="7" spans="1:13" ht="27" x14ac:dyDescent="0.3">
      <c r="A7" s="1"/>
      <c r="B7" s="57" t="s">
        <v>7</v>
      </c>
      <c r="C7" s="47"/>
      <c r="D7" s="47"/>
      <c r="E7" s="47"/>
      <c r="F7" s="47"/>
      <c r="G7" s="47"/>
      <c r="H7" s="47"/>
      <c r="I7" s="56" t="s">
        <v>8</v>
      </c>
      <c r="J7" s="56" t="s">
        <v>9</v>
      </c>
      <c r="K7" s="56" t="s">
        <v>10</v>
      </c>
    </row>
    <row r="8" spans="1:13" ht="53.4" x14ac:dyDescent="0.3">
      <c r="A8" s="1"/>
      <c r="B8" s="58" t="s">
        <v>11</v>
      </c>
      <c r="C8" s="47"/>
      <c r="D8" s="47"/>
      <c r="E8" s="47"/>
      <c r="F8" s="47"/>
      <c r="G8" s="47"/>
      <c r="H8" s="47"/>
      <c r="I8" s="56" t="s">
        <v>12</v>
      </c>
      <c r="J8" s="56" t="s">
        <v>13</v>
      </c>
      <c r="K8" s="56" t="s">
        <v>14</v>
      </c>
    </row>
    <row r="9" spans="1:13" x14ac:dyDescent="0.3">
      <c r="A9" s="1"/>
      <c r="B9" s="59" t="s">
        <v>15</v>
      </c>
      <c r="C9" s="47"/>
      <c r="D9" s="47"/>
      <c r="E9" s="47"/>
      <c r="F9" s="47"/>
      <c r="G9" s="47"/>
      <c r="H9" s="47"/>
      <c r="I9" s="47"/>
      <c r="J9" s="47"/>
      <c r="K9" s="47"/>
    </row>
    <row r="10" spans="1:13" x14ac:dyDescent="0.3">
      <c r="A10" s="1"/>
      <c r="B10" s="59" t="s">
        <v>16</v>
      </c>
      <c r="C10" s="47"/>
      <c r="D10" s="47"/>
      <c r="E10" s="47"/>
      <c r="F10" s="47"/>
      <c r="G10" s="47"/>
      <c r="H10" s="47"/>
      <c r="I10" s="47"/>
      <c r="J10" s="47"/>
      <c r="K10" s="47"/>
    </row>
    <row r="11" spans="1:13" ht="27" x14ac:dyDescent="0.3">
      <c r="A11" s="1"/>
      <c r="B11" s="60" t="s">
        <v>17</v>
      </c>
      <c r="C11" s="47"/>
      <c r="D11" s="47"/>
      <c r="E11" s="47"/>
      <c r="F11" s="47"/>
      <c r="G11" s="47"/>
      <c r="H11" s="47"/>
      <c r="I11" s="47"/>
      <c r="J11" s="47"/>
      <c r="K11" s="47"/>
    </row>
    <row r="12" spans="1:13" x14ac:dyDescent="0.3">
      <c r="B12" s="60" t="s">
        <v>18</v>
      </c>
      <c r="C12" s="47"/>
      <c r="D12" s="47"/>
      <c r="E12" s="47"/>
      <c r="F12" s="47"/>
      <c r="G12" s="47"/>
      <c r="H12" s="47"/>
      <c r="I12" s="47"/>
      <c r="J12" s="47"/>
      <c r="K12" s="47"/>
    </row>
    <row r="13" spans="1:13" x14ac:dyDescent="0.3">
      <c r="A13" s="1"/>
      <c r="B13" s="59" t="s">
        <v>19</v>
      </c>
      <c r="C13" s="47"/>
      <c r="D13" s="47"/>
      <c r="E13" s="47"/>
      <c r="F13" s="47"/>
      <c r="G13" s="47"/>
      <c r="H13" s="47"/>
      <c r="I13" s="47"/>
      <c r="J13" s="47"/>
      <c r="K13" s="47"/>
    </row>
    <row r="14" spans="1:13" ht="27" x14ac:dyDescent="0.3">
      <c r="A14" s="1"/>
      <c r="B14" s="60" t="s">
        <v>17</v>
      </c>
      <c r="C14" s="47"/>
      <c r="D14" s="47"/>
      <c r="E14" s="47"/>
      <c r="F14" s="47"/>
      <c r="G14" s="47"/>
      <c r="H14" s="47"/>
      <c r="I14" s="47"/>
      <c r="J14" s="47"/>
      <c r="K14" s="47"/>
    </row>
    <row r="15" spans="1:13" ht="42" customHeight="1" x14ac:dyDescent="0.3">
      <c r="B15" s="60" t="s">
        <v>20</v>
      </c>
      <c r="C15" s="47"/>
      <c r="D15" s="47"/>
      <c r="E15" s="47"/>
      <c r="F15" s="47"/>
      <c r="G15" s="47"/>
      <c r="H15" s="47"/>
      <c r="I15" s="47"/>
      <c r="J15" s="47"/>
      <c r="K15" s="47"/>
    </row>
    <row r="16" spans="1:13" x14ac:dyDescent="0.3">
      <c r="B16" s="61" t="s">
        <v>21</v>
      </c>
      <c r="C16" s="47"/>
      <c r="D16" s="47"/>
      <c r="E16" s="47"/>
      <c r="F16" s="47"/>
      <c r="G16" s="47"/>
      <c r="H16" s="47"/>
      <c r="I16" s="47"/>
      <c r="J16" s="47"/>
      <c r="K16" s="47"/>
    </row>
    <row r="17" spans="1:11" x14ac:dyDescent="0.3">
      <c r="B17" s="59" t="s">
        <v>22</v>
      </c>
      <c r="C17" s="47"/>
      <c r="D17" s="47"/>
      <c r="E17" s="47"/>
      <c r="F17" s="47"/>
      <c r="G17" s="47"/>
      <c r="H17" s="47"/>
      <c r="I17" s="47"/>
      <c r="J17" s="47"/>
      <c r="K17" s="47"/>
    </row>
    <row r="18" spans="1:11" x14ac:dyDescent="0.3">
      <c r="B18" s="59" t="s">
        <v>23</v>
      </c>
      <c r="C18" s="47"/>
      <c r="D18" s="47"/>
      <c r="E18" s="47"/>
      <c r="F18" s="47"/>
      <c r="G18" s="47"/>
      <c r="H18" s="47"/>
      <c r="I18" s="47"/>
      <c r="J18" s="47"/>
      <c r="K18" s="47"/>
    </row>
    <row r="19" spans="1:11" x14ac:dyDescent="0.3">
      <c r="B19" s="61" t="s">
        <v>24</v>
      </c>
      <c r="C19" s="47"/>
      <c r="D19" s="47"/>
      <c r="E19" s="47"/>
      <c r="F19" s="47"/>
      <c r="G19" s="47"/>
      <c r="H19" s="47"/>
      <c r="I19" s="47"/>
      <c r="J19" s="47"/>
      <c r="K19" s="47"/>
    </row>
    <row r="20" spans="1:11" x14ac:dyDescent="0.3">
      <c r="B20" s="59" t="s">
        <v>435</v>
      </c>
      <c r="C20" s="47"/>
      <c r="D20" s="47"/>
      <c r="E20" s="47"/>
      <c r="F20" s="47"/>
      <c r="G20" s="47"/>
      <c r="H20" s="47"/>
      <c r="I20" s="47"/>
      <c r="J20" s="47"/>
      <c r="K20" s="47"/>
    </row>
    <row r="21" spans="1:11" ht="27" x14ac:dyDescent="0.3">
      <c r="B21" s="58" t="s">
        <v>26</v>
      </c>
      <c r="C21" s="47"/>
      <c r="D21" s="47"/>
      <c r="E21" s="47"/>
      <c r="F21" s="47"/>
      <c r="G21" s="47"/>
      <c r="H21" s="47"/>
      <c r="I21" s="56" t="s">
        <v>8</v>
      </c>
      <c r="J21" s="56" t="s">
        <v>5</v>
      </c>
      <c r="K21" s="56" t="s">
        <v>10</v>
      </c>
    </row>
    <row r="22" spans="1:11" ht="53.4" x14ac:dyDescent="0.3">
      <c r="B22" s="62" t="s">
        <v>27</v>
      </c>
      <c r="C22" s="47"/>
      <c r="D22" s="47"/>
      <c r="E22" s="47"/>
      <c r="F22" s="47"/>
      <c r="G22" s="47"/>
      <c r="H22" s="47"/>
      <c r="I22" s="56" t="s">
        <v>28</v>
      </c>
      <c r="J22" s="56" t="s">
        <v>29</v>
      </c>
      <c r="K22" s="56" t="s">
        <v>30</v>
      </c>
    </row>
    <row r="23" spans="1:11" ht="53.4" x14ac:dyDescent="0.3">
      <c r="A23" s="13"/>
      <c r="B23" s="62" t="s">
        <v>31</v>
      </c>
      <c r="C23" s="47"/>
      <c r="D23" s="47"/>
      <c r="E23" s="47"/>
      <c r="F23" s="47"/>
      <c r="G23" s="47"/>
      <c r="H23" s="47"/>
      <c r="I23" s="56" t="s">
        <v>28</v>
      </c>
      <c r="J23" s="56" t="s">
        <v>29</v>
      </c>
      <c r="K23" s="56" t="s">
        <v>30</v>
      </c>
    </row>
    <row r="24" spans="1:11" ht="53.4" x14ac:dyDescent="0.3">
      <c r="A24" s="13"/>
      <c r="B24" s="62" t="s">
        <v>32</v>
      </c>
      <c r="C24" s="47"/>
      <c r="D24" s="47"/>
      <c r="E24" s="47"/>
      <c r="F24" s="47"/>
      <c r="G24" s="47"/>
      <c r="H24" s="47"/>
      <c r="I24" s="56" t="s">
        <v>28</v>
      </c>
      <c r="J24" s="56" t="s">
        <v>29</v>
      </c>
      <c r="K24" s="56" t="s">
        <v>30</v>
      </c>
    </row>
    <row r="25" spans="1:11" x14ac:dyDescent="0.3">
      <c r="A25" s="13"/>
      <c r="B25" s="58" t="s">
        <v>33</v>
      </c>
      <c r="C25" s="47"/>
      <c r="D25" s="47"/>
      <c r="E25" s="47"/>
      <c r="F25" s="47"/>
      <c r="G25" s="47"/>
      <c r="H25" s="47"/>
      <c r="I25" s="47"/>
      <c r="J25" s="47"/>
      <c r="K25" s="47"/>
    </row>
    <row r="26" spans="1:11" x14ac:dyDescent="0.3">
      <c r="A26" s="13"/>
      <c r="B26" s="62" t="s">
        <v>34</v>
      </c>
      <c r="C26" s="47"/>
      <c r="D26" s="47"/>
      <c r="E26" s="47"/>
      <c r="F26" s="47"/>
      <c r="G26" s="47"/>
      <c r="H26" s="47"/>
      <c r="I26" s="47"/>
      <c r="J26" s="47"/>
      <c r="K26" s="47"/>
    </row>
    <row r="27" spans="1:11" x14ac:dyDescent="0.3">
      <c r="A27" s="13"/>
      <c r="B27" s="62" t="s">
        <v>35</v>
      </c>
      <c r="C27" s="47"/>
      <c r="D27" s="47"/>
      <c r="E27" s="47"/>
      <c r="F27" s="47"/>
      <c r="G27" s="47"/>
      <c r="H27" s="47"/>
      <c r="I27" s="47"/>
      <c r="J27" s="47"/>
      <c r="K27" s="47"/>
    </row>
    <row r="28" spans="1:11" ht="27" x14ac:dyDescent="0.3">
      <c r="B28" s="58" t="s">
        <v>36</v>
      </c>
      <c r="C28" s="47"/>
      <c r="D28" s="47"/>
      <c r="E28" s="47"/>
      <c r="F28" s="47"/>
      <c r="G28" s="47"/>
      <c r="H28" s="47"/>
      <c r="I28" s="56" t="s">
        <v>4</v>
      </c>
      <c r="J28" s="56" t="s">
        <v>5</v>
      </c>
      <c r="K28" s="56" t="s">
        <v>10</v>
      </c>
    </row>
    <row r="29" spans="1:11" x14ac:dyDescent="0.3">
      <c r="A29" s="14"/>
      <c r="B29" s="59" t="s">
        <v>37</v>
      </c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3">
      <c r="B30" s="59" t="s">
        <v>38</v>
      </c>
      <c r="C30" s="47"/>
      <c r="D30" s="47"/>
      <c r="E30" s="47"/>
      <c r="F30" s="47"/>
      <c r="G30" s="47"/>
      <c r="H30" s="47"/>
      <c r="I30" s="47"/>
      <c r="J30" s="47"/>
      <c r="K30" s="47"/>
    </row>
    <row r="31" spans="1:11" x14ac:dyDescent="0.3">
      <c r="B31" s="59" t="s">
        <v>39</v>
      </c>
      <c r="C31" s="47"/>
      <c r="D31" s="47"/>
      <c r="E31" s="47"/>
      <c r="F31" s="47"/>
      <c r="G31" s="47"/>
      <c r="H31" s="47"/>
      <c r="I31" s="47"/>
      <c r="J31" s="47"/>
      <c r="K31" s="47"/>
    </row>
    <row r="32" spans="1:11" x14ac:dyDescent="0.3">
      <c r="B32" s="59" t="s">
        <v>40</v>
      </c>
      <c r="C32" s="47"/>
      <c r="D32" s="47"/>
      <c r="E32" s="47"/>
      <c r="F32" s="47"/>
      <c r="G32" s="47"/>
      <c r="H32" s="47"/>
      <c r="I32" s="47"/>
      <c r="J32" s="47"/>
      <c r="K32" s="47"/>
    </row>
    <row r="33" spans="1:11" x14ac:dyDescent="0.3">
      <c r="B33" s="59" t="s">
        <v>41</v>
      </c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3">
      <c r="B34" s="59" t="s">
        <v>42</v>
      </c>
      <c r="C34" s="47"/>
      <c r="D34" s="47"/>
      <c r="E34" s="47"/>
      <c r="F34" s="47"/>
      <c r="G34" s="47"/>
      <c r="H34" s="47"/>
      <c r="I34" s="47"/>
      <c r="J34" s="47"/>
      <c r="K34" s="47"/>
    </row>
    <row r="35" spans="1:11" x14ac:dyDescent="0.3">
      <c r="B35" s="59" t="s">
        <v>43</v>
      </c>
      <c r="C35" s="47"/>
      <c r="D35" s="47"/>
      <c r="E35" s="47"/>
      <c r="F35" s="47"/>
      <c r="G35" s="47"/>
      <c r="H35" s="47"/>
      <c r="I35" s="47"/>
      <c r="J35" s="47"/>
      <c r="K35" s="47"/>
    </row>
    <row r="36" spans="1:11" x14ac:dyDescent="0.3">
      <c r="B36" s="59" t="s">
        <v>44</v>
      </c>
      <c r="C36" s="47"/>
      <c r="D36" s="47"/>
      <c r="E36" s="47"/>
      <c r="F36" s="47"/>
      <c r="G36" s="47"/>
      <c r="H36" s="47"/>
      <c r="I36" s="47"/>
      <c r="J36" s="47"/>
      <c r="K36" s="47"/>
    </row>
    <row r="37" spans="1:11" x14ac:dyDescent="0.3">
      <c r="B37" s="59" t="s">
        <v>45</v>
      </c>
      <c r="C37" s="47"/>
      <c r="D37" s="47"/>
      <c r="E37" s="47"/>
      <c r="F37" s="47"/>
      <c r="G37" s="47"/>
      <c r="H37" s="47"/>
      <c r="I37" s="47"/>
      <c r="J37" s="47"/>
      <c r="K37" s="47"/>
    </row>
    <row r="38" spans="1:11" x14ac:dyDescent="0.3">
      <c r="B38" s="59" t="s">
        <v>46</v>
      </c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3">
      <c r="B39" s="59" t="s">
        <v>47</v>
      </c>
      <c r="C39" s="47"/>
      <c r="D39" s="47"/>
      <c r="E39" s="47"/>
      <c r="F39" s="47"/>
      <c r="G39" s="47"/>
      <c r="H39" s="47"/>
      <c r="I39" s="47"/>
      <c r="J39" s="47"/>
      <c r="K39" s="47"/>
    </row>
    <row r="40" spans="1:11" x14ac:dyDescent="0.3">
      <c r="B40" s="59" t="s">
        <v>48</v>
      </c>
      <c r="C40" s="47"/>
      <c r="D40" s="47"/>
      <c r="E40" s="47"/>
      <c r="F40" s="47"/>
      <c r="G40" s="47"/>
      <c r="H40" s="47"/>
      <c r="I40" s="47"/>
      <c r="J40" s="47"/>
      <c r="K40" s="47"/>
    </row>
    <row r="41" spans="1:11" ht="27" x14ac:dyDescent="0.3">
      <c r="B41" s="63" t="s">
        <v>49</v>
      </c>
      <c r="C41" s="47"/>
      <c r="D41" s="47"/>
      <c r="E41" s="47"/>
      <c r="F41" s="47"/>
      <c r="G41" s="47"/>
      <c r="H41" s="47"/>
      <c r="I41" s="56" t="s">
        <v>50</v>
      </c>
      <c r="J41" s="56" t="s">
        <v>51</v>
      </c>
      <c r="K41" s="56" t="s">
        <v>52</v>
      </c>
    </row>
    <row r="42" spans="1:11" x14ac:dyDescent="0.3">
      <c r="B42" s="63" t="s">
        <v>53</v>
      </c>
      <c r="C42" s="47"/>
      <c r="D42" s="47"/>
      <c r="E42" s="47"/>
      <c r="F42" s="47"/>
      <c r="G42" s="47"/>
      <c r="H42" s="47"/>
      <c r="I42" s="56" t="s">
        <v>50</v>
      </c>
      <c r="J42" s="56" t="s">
        <v>54</v>
      </c>
      <c r="K42" s="56" t="s">
        <v>52</v>
      </c>
    </row>
    <row r="43" spans="1:11" ht="27" x14ac:dyDescent="0.3">
      <c r="B43" s="63" t="s">
        <v>55</v>
      </c>
      <c r="C43" s="47"/>
      <c r="D43" s="47"/>
      <c r="E43" s="47"/>
      <c r="F43" s="47"/>
      <c r="G43" s="47"/>
      <c r="H43" s="47"/>
      <c r="I43" s="56" t="s">
        <v>56</v>
      </c>
      <c r="J43" s="56"/>
      <c r="K43" s="64"/>
    </row>
    <row r="44" spans="1:11" ht="66.599999999999994" x14ac:dyDescent="0.3">
      <c r="B44" s="65" t="s">
        <v>57</v>
      </c>
      <c r="C44" s="47"/>
      <c r="D44" s="47"/>
      <c r="E44" s="47"/>
      <c r="F44" s="47"/>
      <c r="G44" s="47"/>
      <c r="H44" s="47"/>
      <c r="I44" s="56" t="s">
        <v>58</v>
      </c>
      <c r="J44" s="56" t="s">
        <v>59</v>
      </c>
      <c r="K44" s="56" t="s">
        <v>60</v>
      </c>
    </row>
    <row r="45" spans="1:11" ht="66.599999999999994" x14ac:dyDescent="0.3">
      <c r="B45" s="65" t="s">
        <v>61</v>
      </c>
      <c r="C45" s="47"/>
      <c r="D45" s="47"/>
      <c r="E45" s="47"/>
      <c r="F45" s="47"/>
      <c r="G45" s="47"/>
      <c r="H45" s="47"/>
      <c r="I45" s="56" t="s">
        <v>58</v>
      </c>
      <c r="J45" s="56" t="s">
        <v>62</v>
      </c>
      <c r="K45" s="56" t="s">
        <v>63</v>
      </c>
    </row>
    <row r="46" spans="1:11" x14ac:dyDescent="0.3">
      <c r="B46" s="66" t="s">
        <v>64</v>
      </c>
      <c r="C46" s="47"/>
      <c r="D46" s="47"/>
      <c r="E46" s="47"/>
      <c r="F46" s="47"/>
      <c r="G46" s="47"/>
      <c r="H46" s="47"/>
      <c r="I46" s="56" t="s">
        <v>65</v>
      </c>
      <c r="J46" s="56"/>
      <c r="K46" s="64"/>
    </row>
    <row r="47" spans="1:11" x14ac:dyDescent="0.3">
      <c r="B47" s="66" t="s">
        <v>66</v>
      </c>
      <c r="C47" s="47"/>
      <c r="D47" s="47"/>
      <c r="E47" s="47"/>
      <c r="F47" s="47"/>
      <c r="G47" s="47"/>
      <c r="H47" s="47"/>
      <c r="I47" s="56" t="s">
        <v>65</v>
      </c>
      <c r="J47" s="56"/>
      <c r="K47" s="64"/>
    </row>
    <row r="48" spans="1:11" x14ac:dyDescent="0.3">
      <c r="A48" s="21"/>
      <c r="B48" s="66" t="s">
        <v>67</v>
      </c>
      <c r="C48" s="47"/>
      <c r="D48" s="47"/>
      <c r="E48" s="47"/>
      <c r="F48" s="47"/>
      <c r="G48" s="47"/>
      <c r="H48" s="47"/>
      <c r="I48" s="47"/>
      <c r="J48" s="47"/>
      <c r="K48" s="47"/>
    </row>
    <row r="49" spans="2:11" ht="93" x14ac:dyDescent="0.3">
      <c r="B49" s="65" t="s">
        <v>68</v>
      </c>
      <c r="C49" s="47"/>
      <c r="D49" s="47"/>
      <c r="E49" s="47"/>
      <c r="F49" s="47"/>
      <c r="G49" s="47"/>
      <c r="H49" s="47"/>
      <c r="I49" s="56" t="s">
        <v>69</v>
      </c>
      <c r="J49" s="56" t="s">
        <v>70</v>
      </c>
      <c r="K49" s="56" t="s">
        <v>71</v>
      </c>
    </row>
    <row r="50" spans="2:11" ht="40.200000000000003" x14ac:dyDescent="0.3">
      <c r="B50" s="65" t="s">
        <v>72</v>
      </c>
      <c r="C50" s="47"/>
      <c r="D50" s="47"/>
      <c r="E50" s="47"/>
      <c r="F50" s="47"/>
      <c r="G50" s="47"/>
      <c r="H50" s="47"/>
      <c r="I50" s="56" t="s">
        <v>73</v>
      </c>
      <c r="J50" s="56" t="s">
        <v>74</v>
      </c>
      <c r="K50" s="64" t="s">
        <v>75</v>
      </c>
    </row>
    <row r="51" spans="2:11" ht="27" x14ac:dyDescent="0.3">
      <c r="B51" s="67" t="s">
        <v>76</v>
      </c>
      <c r="C51" s="47"/>
      <c r="D51" s="47"/>
      <c r="E51" s="47"/>
      <c r="F51" s="47"/>
      <c r="G51" s="47"/>
      <c r="H51" s="47"/>
      <c r="I51" s="56" t="s">
        <v>4</v>
      </c>
      <c r="J51" s="56" t="s">
        <v>5</v>
      </c>
      <c r="K51" s="56" t="s">
        <v>10</v>
      </c>
    </row>
    <row r="52" spans="2:11" ht="27" x14ac:dyDescent="0.3">
      <c r="B52" s="67" t="s">
        <v>77</v>
      </c>
      <c r="C52" s="47"/>
      <c r="D52" s="47"/>
      <c r="E52" s="47"/>
      <c r="F52" s="47"/>
      <c r="G52" s="47"/>
      <c r="H52" s="47"/>
      <c r="I52" s="56" t="s">
        <v>78</v>
      </c>
      <c r="J52" s="56" t="s">
        <v>5</v>
      </c>
      <c r="K52" s="56" t="s">
        <v>10</v>
      </c>
    </row>
    <row r="53" spans="2:11" ht="66.599999999999994" x14ac:dyDescent="0.3">
      <c r="B53" s="62" t="s">
        <v>79</v>
      </c>
      <c r="C53" s="47"/>
      <c r="D53" s="47"/>
      <c r="E53" s="47"/>
      <c r="F53" s="47"/>
      <c r="G53" s="47"/>
      <c r="H53" s="47"/>
      <c r="I53" s="56" t="s">
        <v>80</v>
      </c>
      <c r="J53" s="68" t="s">
        <v>81</v>
      </c>
      <c r="K53" s="68" t="s">
        <v>82</v>
      </c>
    </row>
    <row r="54" spans="2:11" ht="27" x14ac:dyDescent="0.3">
      <c r="B54" s="62" t="s">
        <v>83</v>
      </c>
      <c r="C54" s="47"/>
      <c r="D54" s="47"/>
      <c r="E54" s="47"/>
      <c r="F54" s="47"/>
      <c r="G54" s="47"/>
      <c r="H54" s="47"/>
      <c r="I54" s="64" t="s">
        <v>84</v>
      </c>
      <c r="J54" s="64" t="s">
        <v>85</v>
      </c>
      <c r="K54" s="56" t="s">
        <v>86</v>
      </c>
    </row>
    <row r="55" spans="2:11" ht="27" x14ac:dyDescent="0.3">
      <c r="B55" s="62" t="s">
        <v>87</v>
      </c>
      <c r="C55" s="47"/>
      <c r="D55" s="47"/>
      <c r="E55" s="47"/>
      <c r="F55" s="47"/>
      <c r="G55" s="47"/>
      <c r="H55" s="47"/>
      <c r="I55" s="56" t="s">
        <v>4</v>
      </c>
      <c r="J55" s="56" t="s">
        <v>5</v>
      </c>
      <c r="K55" s="56" t="s">
        <v>10</v>
      </c>
    </row>
    <row r="56" spans="2:11" ht="27" x14ac:dyDescent="0.3">
      <c r="B56" s="62" t="s">
        <v>88</v>
      </c>
      <c r="C56" s="47"/>
      <c r="D56" s="47"/>
      <c r="E56" s="47"/>
      <c r="F56" s="47"/>
      <c r="G56" s="47"/>
      <c r="H56" s="47"/>
      <c r="I56" s="64" t="s">
        <v>89</v>
      </c>
      <c r="J56" s="56" t="s">
        <v>90</v>
      </c>
      <c r="K56" s="56" t="s">
        <v>91</v>
      </c>
    </row>
    <row r="57" spans="2:11" ht="27" x14ac:dyDescent="0.3">
      <c r="B57" s="55" t="s">
        <v>92</v>
      </c>
      <c r="C57" s="47"/>
      <c r="D57" s="47"/>
      <c r="E57" s="47"/>
      <c r="F57" s="47"/>
      <c r="G57" s="47"/>
      <c r="H57" s="47"/>
      <c r="I57" s="56" t="s">
        <v>4</v>
      </c>
      <c r="J57" s="56" t="s">
        <v>5</v>
      </c>
      <c r="K57" s="56" t="s">
        <v>93</v>
      </c>
    </row>
    <row r="58" spans="2:11" ht="53.4" x14ac:dyDescent="0.3">
      <c r="B58" s="58" t="s">
        <v>11</v>
      </c>
      <c r="C58" s="47"/>
      <c r="D58" s="47"/>
      <c r="E58" s="47"/>
      <c r="F58" s="47"/>
      <c r="G58" s="47"/>
      <c r="H58" s="47"/>
      <c r="I58" s="56" t="s">
        <v>12</v>
      </c>
      <c r="J58" s="56" t="s">
        <v>13</v>
      </c>
      <c r="K58" s="56" t="s">
        <v>14</v>
      </c>
    </row>
    <row r="59" spans="2:11" x14ac:dyDescent="0.3">
      <c r="B59" s="59" t="s">
        <v>15</v>
      </c>
      <c r="C59" s="47"/>
      <c r="D59" s="47"/>
      <c r="E59" s="47"/>
      <c r="F59" s="47"/>
      <c r="G59" s="47"/>
      <c r="H59" s="47"/>
      <c r="I59" s="47"/>
      <c r="J59" s="47"/>
      <c r="K59" s="47"/>
    </row>
    <row r="60" spans="2:11" x14ac:dyDescent="0.3">
      <c r="B60" s="59" t="s">
        <v>16</v>
      </c>
      <c r="C60" s="47"/>
      <c r="D60" s="47"/>
      <c r="E60" s="47"/>
      <c r="F60" s="47"/>
      <c r="G60" s="47"/>
      <c r="H60" s="47"/>
      <c r="I60" s="47"/>
      <c r="J60" s="47"/>
      <c r="K60" s="47"/>
    </row>
    <row r="61" spans="2:11" ht="27" x14ac:dyDescent="0.3">
      <c r="B61" s="60" t="s">
        <v>17</v>
      </c>
      <c r="C61" s="47"/>
      <c r="D61" s="47"/>
      <c r="E61" s="47"/>
      <c r="F61" s="47"/>
      <c r="G61" s="47"/>
      <c r="H61" s="47"/>
      <c r="I61" s="47"/>
      <c r="J61" s="47"/>
      <c r="K61" s="47"/>
    </row>
    <row r="62" spans="2:11" x14ac:dyDescent="0.3">
      <c r="B62" s="60" t="s">
        <v>18</v>
      </c>
      <c r="C62" s="47"/>
      <c r="D62" s="47"/>
      <c r="E62" s="47"/>
      <c r="F62" s="47"/>
      <c r="G62" s="47"/>
      <c r="H62" s="47"/>
      <c r="I62" s="47"/>
      <c r="J62" s="47"/>
      <c r="K62" s="47"/>
    </row>
    <row r="63" spans="2:11" x14ac:dyDescent="0.3">
      <c r="B63" s="59" t="s">
        <v>19</v>
      </c>
      <c r="C63" s="47"/>
      <c r="D63" s="47"/>
      <c r="E63" s="47"/>
      <c r="F63" s="47"/>
      <c r="G63" s="47"/>
      <c r="H63" s="47"/>
      <c r="I63" s="47"/>
      <c r="J63" s="47"/>
      <c r="K63" s="47"/>
    </row>
    <row r="64" spans="2:11" ht="27" x14ac:dyDescent="0.3">
      <c r="B64" s="60" t="s">
        <v>17</v>
      </c>
      <c r="C64" s="47"/>
      <c r="D64" s="47"/>
      <c r="E64" s="47"/>
      <c r="F64" s="47"/>
      <c r="G64" s="47"/>
      <c r="H64" s="47"/>
      <c r="I64" s="47"/>
      <c r="J64" s="47"/>
      <c r="K64" s="47"/>
    </row>
    <row r="65" spans="2:11" x14ac:dyDescent="0.3">
      <c r="B65" s="60" t="s">
        <v>18</v>
      </c>
      <c r="C65" s="47"/>
      <c r="D65" s="47"/>
      <c r="E65" s="47"/>
      <c r="F65" s="47"/>
      <c r="G65" s="47"/>
      <c r="H65" s="47"/>
      <c r="I65" s="47"/>
      <c r="J65" s="47"/>
      <c r="K65" s="47"/>
    </row>
    <row r="66" spans="2:11" x14ac:dyDescent="0.3">
      <c r="B66" s="60" t="s">
        <v>21</v>
      </c>
      <c r="C66" s="47"/>
      <c r="D66" s="47"/>
      <c r="E66" s="47"/>
      <c r="F66" s="47"/>
      <c r="G66" s="47"/>
      <c r="H66" s="47"/>
      <c r="I66" s="47"/>
      <c r="J66" s="47"/>
      <c r="K66" s="47"/>
    </row>
    <row r="67" spans="2:11" x14ac:dyDescent="0.3">
      <c r="B67" s="59" t="s">
        <v>22</v>
      </c>
      <c r="C67" s="47"/>
      <c r="D67" s="47"/>
      <c r="E67" s="47"/>
      <c r="F67" s="47"/>
      <c r="G67" s="47"/>
      <c r="H67" s="47"/>
      <c r="I67" s="47"/>
      <c r="J67" s="47"/>
      <c r="K67" s="47"/>
    </row>
    <row r="68" spans="2:11" x14ac:dyDescent="0.3">
      <c r="B68" s="59" t="s">
        <v>94</v>
      </c>
      <c r="C68" s="47"/>
      <c r="D68" s="47"/>
      <c r="E68" s="47"/>
      <c r="F68" s="47"/>
      <c r="G68" s="47"/>
      <c r="H68" s="47"/>
      <c r="I68" s="47"/>
      <c r="J68" s="47"/>
      <c r="K68" s="47"/>
    </row>
    <row r="69" spans="2:11" x14ac:dyDescent="0.3">
      <c r="B69" s="61" t="s">
        <v>24</v>
      </c>
      <c r="C69" s="47"/>
      <c r="D69" s="47"/>
      <c r="E69" s="47"/>
      <c r="F69" s="47"/>
      <c r="G69" s="47"/>
      <c r="H69" s="47"/>
      <c r="I69" s="47"/>
      <c r="J69" s="47"/>
      <c r="K69" s="47"/>
    </row>
    <row r="70" spans="2:11" x14ac:dyDescent="0.3">
      <c r="B70" s="59" t="s">
        <v>435</v>
      </c>
      <c r="C70" s="47"/>
      <c r="D70" s="47"/>
      <c r="E70" s="47"/>
      <c r="F70" s="47"/>
      <c r="G70" s="47"/>
      <c r="H70" s="47"/>
      <c r="I70" s="47"/>
      <c r="J70" s="47"/>
      <c r="K70" s="47"/>
    </row>
    <row r="71" spans="2:11" ht="27" x14ac:dyDescent="0.3">
      <c r="B71" s="58" t="s">
        <v>26</v>
      </c>
      <c r="C71" s="47"/>
      <c r="D71" s="47"/>
      <c r="E71" s="47"/>
      <c r="F71" s="47"/>
      <c r="G71" s="47"/>
      <c r="H71" s="47"/>
      <c r="I71" s="56" t="s">
        <v>4</v>
      </c>
      <c r="J71" s="56" t="s">
        <v>5</v>
      </c>
      <c r="K71" s="56" t="s">
        <v>10</v>
      </c>
    </row>
    <row r="72" spans="2:11" x14ac:dyDescent="0.3">
      <c r="B72" s="62" t="s">
        <v>95</v>
      </c>
      <c r="C72" s="47"/>
      <c r="D72" s="47"/>
      <c r="E72" s="47"/>
      <c r="F72" s="47"/>
      <c r="G72" s="47"/>
      <c r="H72" s="47"/>
      <c r="I72" s="47"/>
      <c r="J72" s="47"/>
      <c r="K72" s="47"/>
    </row>
    <row r="73" spans="2:11" x14ac:dyDescent="0.3">
      <c r="B73" s="62" t="s">
        <v>96</v>
      </c>
      <c r="C73" s="47"/>
      <c r="D73" s="47"/>
      <c r="E73" s="47"/>
      <c r="F73" s="47"/>
      <c r="G73" s="47"/>
      <c r="H73" s="47"/>
      <c r="I73" s="47"/>
      <c r="J73" s="47"/>
      <c r="K73" s="47"/>
    </row>
    <row r="74" spans="2:11" x14ac:dyDescent="0.3">
      <c r="B74" s="62" t="s">
        <v>97</v>
      </c>
      <c r="C74" s="47"/>
      <c r="D74" s="47"/>
      <c r="E74" s="47"/>
      <c r="F74" s="47"/>
      <c r="G74" s="47"/>
      <c r="H74" s="47"/>
      <c r="I74" s="47"/>
      <c r="J74" s="47"/>
      <c r="K74" s="47"/>
    </row>
    <row r="75" spans="2:11" x14ac:dyDescent="0.3">
      <c r="B75" s="62" t="s">
        <v>98</v>
      </c>
      <c r="C75" s="47"/>
      <c r="D75" s="47"/>
      <c r="E75" s="47"/>
      <c r="F75" s="47"/>
      <c r="G75" s="47"/>
      <c r="H75" s="47"/>
      <c r="I75" s="47"/>
      <c r="J75" s="47"/>
      <c r="K75" s="47"/>
    </row>
    <row r="76" spans="2:11" ht="66" x14ac:dyDescent="0.3">
      <c r="B76" s="62" t="s">
        <v>31</v>
      </c>
      <c r="C76" s="47"/>
      <c r="D76" s="47"/>
      <c r="E76" s="47"/>
      <c r="F76" s="47"/>
      <c r="G76" s="47"/>
      <c r="H76" s="47"/>
      <c r="I76" s="69" t="s">
        <v>99</v>
      </c>
      <c r="J76" s="64"/>
      <c r="K76" s="69" t="s">
        <v>30</v>
      </c>
    </row>
    <row r="77" spans="2:11" x14ac:dyDescent="0.3">
      <c r="B77" s="62" t="s">
        <v>100</v>
      </c>
      <c r="C77" s="47"/>
      <c r="D77" s="47"/>
      <c r="E77" s="47"/>
      <c r="F77" s="47"/>
      <c r="G77" s="47"/>
      <c r="H77" s="47"/>
      <c r="I77" s="47"/>
      <c r="J77" s="47"/>
      <c r="K77" s="47"/>
    </row>
    <row r="78" spans="2:11" ht="27" x14ac:dyDescent="0.3">
      <c r="B78" s="58" t="s">
        <v>36</v>
      </c>
      <c r="C78" s="47"/>
      <c r="D78" s="47"/>
      <c r="E78" s="47"/>
      <c r="F78" s="47"/>
      <c r="G78" s="47"/>
      <c r="H78" s="47"/>
      <c r="I78" s="56" t="s">
        <v>4</v>
      </c>
      <c r="J78" s="56" t="s">
        <v>5</v>
      </c>
      <c r="K78" s="56" t="s">
        <v>10</v>
      </c>
    </row>
    <row r="79" spans="2:11" x14ac:dyDescent="0.3">
      <c r="B79" s="59" t="s">
        <v>48</v>
      </c>
      <c r="C79" s="47"/>
      <c r="D79" s="47"/>
      <c r="E79" s="47"/>
      <c r="F79" s="47"/>
      <c r="G79" s="47"/>
      <c r="H79" s="47"/>
      <c r="I79" s="47"/>
      <c r="J79" s="47"/>
      <c r="K79" s="47"/>
    </row>
    <row r="80" spans="2:11" x14ac:dyDescent="0.3">
      <c r="B80" s="58" t="s">
        <v>101</v>
      </c>
      <c r="C80" s="47"/>
      <c r="D80" s="47"/>
      <c r="E80" s="47"/>
      <c r="F80" s="47"/>
      <c r="G80" s="47"/>
      <c r="H80" s="47"/>
      <c r="I80" s="64" t="s">
        <v>102</v>
      </c>
      <c r="J80" s="56" t="s">
        <v>103</v>
      </c>
      <c r="K80" s="56" t="s">
        <v>104</v>
      </c>
    </row>
    <row r="81" spans="2:11" x14ac:dyDescent="0.3">
      <c r="B81" s="59" t="s">
        <v>105</v>
      </c>
      <c r="C81" s="47"/>
      <c r="D81" s="47"/>
      <c r="E81" s="47"/>
      <c r="F81" s="47"/>
      <c r="G81" s="47"/>
      <c r="H81" s="47"/>
      <c r="I81" s="47"/>
      <c r="J81" s="47"/>
      <c r="K81" s="47"/>
    </row>
    <row r="82" spans="2:11" x14ac:dyDescent="0.3">
      <c r="B82" s="59" t="s">
        <v>106</v>
      </c>
      <c r="C82" s="47"/>
      <c r="D82" s="47"/>
      <c r="E82" s="47"/>
      <c r="F82" s="47"/>
      <c r="G82" s="47"/>
      <c r="H82" s="47"/>
      <c r="I82" s="47"/>
      <c r="J82" s="47"/>
      <c r="K82" s="47"/>
    </row>
    <row r="83" spans="2:11" x14ac:dyDescent="0.3">
      <c r="B83" s="59" t="s">
        <v>107</v>
      </c>
      <c r="C83" s="47"/>
      <c r="D83" s="47"/>
      <c r="E83" s="47"/>
      <c r="F83" s="47"/>
      <c r="G83" s="47"/>
      <c r="H83" s="47"/>
      <c r="I83" s="47"/>
      <c r="J83" s="47"/>
      <c r="K83" s="47"/>
    </row>
    <row r="84" spans="2:11" ht="66.599999999999994" x14ac:dyDescent="0.3">
      <c r="B84" s="58" t="s">
        <v>108</v>
      </c>
      <c r="C84" s="47"/>
      <c r="D84" s="47"/>
      <c r="E84" s="47"/>
      <c r="F84" s="47"/>
      <c r="G84" s="47"/>
      <c r="H84" s="47"/>
      <c r="I84" s="56" t="s">
        <v>58</v>
      </c>
      <c r="J84" s="56" t="s">
        <v>59</v>
      </c>
      <c r="K84" s="56" t="s">
        <v>60</v>
      </c>
    </row>
    <row r="85" spans="2:11" ht="66.599999999999994" x14ac:dyDescent="0.3">
      <c r="B85" s="58" t="s">
        <v>109</v>
      </c>
      <c r="C85" s="47"/>
      <c r="D85" s="47"/>
      <c r="E85" s="47"/>
      <c r="F85" s="47"/>
      <c r="G85" s="47"/>
      <c r="H85" s="47"/>
      <c r="I85" s="56" t="s">
        <v>58</v>
      </c>
      <c r="J85" s="56" t="s">
        <v>62</v>
      </c>
      <c r="K85" s="56" t="s">
        <v>63</v>
      </c>
    </row>
    <row r="86" spans="2:11" x14ac:dyDescent="0.3">
      <c r="B86" s="59" t="s">
        <v>110</v>
      </c>
      <c r="C86" s="47"/>
      <c r="D86" s="47"/>
      <c r="E86" s="47"/>
      <c r="F86" s="47"/>
      <c r="G86" s="47"/>
      <c r="H86" s="47"/>
      <c r="I86" s="47"/>
      <c r="J86" s="47"/>
      <c r="K86" s="47"/>
    </row>
    <row r="87" spans="2:11" x14ac:dyDescent="0.3">
      <c r="B87" s="59" t="s">
        <v>67</v>
      </c>
      <c r="C87" s="47"/>
      <c r="D87" s="47"/>
      <c r="E87" s="47"/>
      <c r="F87" s="47"/>
      <c r="G87" s="47"/>
      <c r="H87" s="47"/>
      <c r="I87" s="47"/>
      <c r="J87" s="47"/>
      <c r="K87" s="47"/>
    </row>
    <row r="88" spans="2:11" ht="27" x14ac:dyDescent="0.3">
      <c r="B88" s="58" t="s">
        <v>111</v>
      </c>
      <c r="C88" s="47"/>
      <c r="D88" s="47"/>
      <c r="E88" s="47"/>
      <c r="F88" s="47"/>
      <c r="G88" s="47"/>
      <c r="H88" s="47"/>
      <c r="I88" s="56" t="s">
        <v>4</v>
      </c>
      <c r="J88" s="56" t="s">
        <v>5</v>
      </c>
      <c r="K88" s="56" t="s">
        <v>10</v>
      </c>
    </row>
    <row r="89" spans="2:11" ht="93" x14ac:dyDescent="0.3">
      <c r="B89" s="58" t="s">
        <v>112</v>
      </c>
      <c r="C89" s="47"/>
      <c r="D89" s="47"/>
      <c r="E89" s="47"/>
      <c r="F89" s="47"/>
      <c r="G89" s="47"/>
      <c r="H89" s="47"/>
      <c r="I89" s="56" t="s">
        <v>69</v>
      </c>
      <c r="J89" s="56" t="s">
        <v>70</v>
      </c>
      <c r="K89" s="56" t="s">
        <v>113</v>
      </c>
    </row>
    <row r="90" spans="2:11" ht="27" x14ac:dyDescent="0.3">
      <c r="B90" s="58" t="s">
        <v>114</v>
      </c>
      <c r="C90" s="47"/>
      <c r="D90" s="47"/>
      <c r="E90" s="47"/>
      <c r="F90" s="47"/>
      <c r="G90" s="47"/>
      <c r="H90" s="47"/>
      <c r="I90" s="56" t="s">
        <v>4</v>
      </c>
      <c r="J90" s="56" t="s">
        <v>5</v>
      </c>
      <c r="K90" s="56" t="s">
        <v>10</v>
      </c>
    </row>
    <row r="91" spans="2:11" ht="27" x14ac:dyDescent="0.3">
      <c r="B91" s="58" t="s">
        <v>115</v>
      </c>
      <c r="C91" s="47"/>
      <c r="D91" s="47"/>
      <c r="E91" s="47"/>
      <c r="F91" s="47"/>
      <c r="G91" s="47"/>
      <c r="H91" s="47"/>
      <c r="I91" s="56" t="s">
        <v>4</v>
      </c>
      <c r="J91" s="56" t="s">
        <v>5</v>
      </c>
      <c r="K91" s="56" t="s">
        <v>10</v>
      </c>
    </row>
    <row r="92" spans="2:11" ht="26.4" x14ac:dyDescent="0.3">
      <c r="B92" s="62" t="s">
        <v>116</v>
      </c>
      <c r="C92" s="47"/>
      <c r="D92" s="47"/>
      <c r="E92" s="47"/>
      <c r="F92" s="47"/>
      <c r="G92" s="47"/>
      <c r="H92" s="47"/>
      <c r="I92" s="47"/>
      <c r="J92" s="47"/>
      <c r="K92" s="47"/>
    </row>
    <row r="93" spans="2:11" x14ac:dyDescent="0.3">
      <c r="B93" s="62" t="s">
        <v>117</v>
      </c>
      <c r="C93" s="47"/>
      <c r="D93" s="47"/>
      <c r="E93" s="47"/>
      <c r="F93" s="47"/>
      <c r="G93" s="47"/>
      <c r="H93" s="47"/>
      <c r="I93" s="47"/>
      <c r="J93" s="47"/>
      <c r="K93" s="47"/>
    </row>
    <row r="94" spans="2:11" x14ac:dyDescent="0.3">
      <c r="B94" s="62" t="s">
        <v>118</v>
      </c>
      <c r="C94" s="47"/>
      <c r="D94" s="47"/>
      <c r="E94" s="47"/>
      <c r="F94" s="47"/>
      <c r="G94" s="47"/>
      <c r="H94" s="47"/>
      <c r="I94" s="47"/>
      <c r="J94" s="47"/>
      <c r="K94" s="47"/>
    </row>
    <row r="95" spans="2:11" x14ac:dyDescent="0.3">
      <c r="B95" s="62" t="s">
        <v>119</v>
      </c>
      <c r="C95" s="47"/>
      <c r="D95" s="47"/>
      <c r="E95" s="47"/>
      <c r="F95" s="47"/>
      <c r="G95" s="47"/>
      <c r="H95" s="47"/>
      <c r="I95" s="47"/>
      <c r="J95" s="47"/>
      <c r="K95" s="47"/>
    </row>
    <row r="96" spans="2:11" x14ac:dyDescent="0.3">
      <c r="B96" s="59" t="s">
        <v>120</v>
      </c>
      <c r="C96" s="47"/>
      <c r="D96" s="47"/>
      <c r="E96" s="47"/>
      <c r="F96" s="47"/>
      <c r="G96" s="47"/>
      <c r="H96" s="47"/>
      <c r="I96" s="47"/>
      <c r="J96" s="47"/>
      <c r="K96" s="47"/>
    </row>
    <row r="97" spans="2:11" ht="27" x14ac:dyDescent="0.3">
      <c r="B97" s="58" t="s">
        <v>121</v>
      </c>
      <c r="C97" s="47"/>
      <c r="D97" s="47"/>
      <c r="E97" s="47"/>
      <c r="F97" s="47"/>
      <c r="G97" s="47"/>
      <c r="H97" s="47"/>
      <c r="I97" s="56" t="s">
        <v>4</v>
      </c>
      <c r="J97" s="56" t="s">
        <v>5</v>
      </c>
      <c r="K97" s="56" t="s">
        <v>10</v>
      </c>
    </row>
    <row r="98" spans="2:11" x14ac:dyDescent="0.3">
      <c r="B98" s="62" t="s">
        <v>122</v>
      </c>
      <c r="C98" s="47"/>
      <c r="D98" s="47"/>
      <c r="E98" s="47"/>
      <c r="F98" s="47"/>
      <c r="G98" s="47"/>
      <c r="H98" s="47"/>
      <c r="I98" s="47"/>
      <c r="J98" s="47"/>
      <c r="K98" s="47"/>
    </row>
    <row r="99" spans="2:11" x14ac:dyDescent="0.3">
      <c r="B99" s="62" t="s">
        <v>123</v>
      </c>
      <c r="C99" s="47"/>
      <c r="D99" s="47"/>
      <c r="E99" s="47"/>
      <c r="F99" s="47"/>
      <c r="G99" s="47"/>
      <c r="H99" s="47"/>
      <c r="I99" s="47"/>
      <c r="J99" s="47"/>
      <c r="K99" s="47"/>
    </row>
    <row r="100" spans="2:11" x14ac:dyDescent="0.3">
      <c r="B100" s="62" t="s">
        <v>124</v>
      </c>
      <c r="C100" s="47"/>
      <c r="D100" s="47"/>
      <c r="E100" s="47"/>
      <c r="F100" s="47"/>
      <c r="G100" s="47"/>
      <c r="H100" s="47"/>
      <c r="I100" s="47"/>
      <c r="J100" s="47"/>
      <c r="K100" s="47"/>
    </row>
    <row r="101" spans="2:11" x14ac:dyDescent="0.3">
      <c r="B101" s="62" t="s">
        <v>125</v>
      </c>
      <c r="C101" s="47"/>
      <c r="D101" s="47"/>
      <c r="E101" s="47"/>
      <c r="F101" s="47"/>
      <c r="G101" s="47"/>
      <c r="H101" s="47"/>
      <c r="I101" s="47"/>
      <c r="J101" s="47"/>
      <c r="K101" s="47"/>
    </row>
    <row r="102" spans="2:11" x14ac:dyDescent="0.3">
      <c r="B102" s="62" t="s">
        <v>126</v>
      </c>
      <c r="C102" s="47"/>
      <c r="D102" s="47"/>
      <c r="E102" s="47"/>
      <c r="F102" s="47"/>
      <c r="G102" s="47"/>
      <c r="H102" s="47"/>
      <c r="I102" s="47"/>
      <c r="J102" s="47"/>
      <c r="K102" s="47"/>
    </row>
    <row r="103" spans="2:11" ht="27" x14ac:dyDescent="0.3">
      <c r="B103" s="58" t="s">
        <v>127</v>
      </c>
      <c r="C103" s="47"/>
      <c r="D103" s="47"/>
      <c r="E103" s="47"/>
      <c r="F103" s="47"/>
      <c r="G103" s="47"/>
      <c r="H103" s="47"/>
      <c r="I103" s="56" t="s">
        <v>4</v>
      </c>
      <c r="J103" s="56" t="s">
        <v>5</v>
      </c>
      <c r="K103" s="56" t="s">
        <v>10</v>
      </c>
    </row>
    <row r="104" spans="2:11" x14ac:dyDescent="0.3">
      <c r="B104" s="62" t="s">
        <v>128</v>
      </c>
      <c r="C104" s="47"/>
      <c r="D104" s="47"/>
      <c r="E104" s="47"/>
      <c r="F104" s="47"/>
      <c r="G104" s="47"/>
      <c r="H104" s="47"/>
      <c r="I104" s="47"/>
      <c r="J104" s="47"/>
      <c r="K104" s="47"/>
    </row>
    <row r="105" spans="2:11" x14ac:dyDescent="0.3">
      <c r="B105" s="62" t="s">
        <v>129</v>
      </c>
      <c r="C105" s="47"/>
      <c r="D105" s="47"/>
      <c r="E105" s="47"/>
      <c r="F105" s="47"/>
      <c r="G105" s="47"/>
      <c r="H105" s="47"/>
      <c r="I105" s="47"/>
      <c r="J105" s="47"/>
      <c r="K105" s="47"/>
    </row>
    <row r="106" spans="2:11" x14ac:dyDescent="0.3">
      <c r="B106" s="62" t="s">
        <v>130</v>
      </c>
      <c r="C106" s="47"/>
      <c r="D106" s="47"/>
      <c r="E106" s="47"/>
      <c r="F106" s="47"/>
      <c r="G106" s="47"/>
      <c r="H106" s="47"/>
      <c r="I106" s="47"/>
      <c r="J106" s="47"/>
      <c r="K106" s="47"/>
    </row>
    <row r="107" spans="2:11" ht="28.5" customHeight="1" x14ac:dyDescent="0.3">
      <c r="B107" s="62" t="s">
        <v>131</v>
      </c>
      <c r="C107" s="47"/>
      <c r="D107" s="47"/>
      <c r="E107" s="47"/>
      <c r="F107" s="47"/>
      <c r="G107" s="47"/>
      <c r="H107" s="47"/>
      <c r="I107" s="47"/>
      <c r="J107" s="47"/>
      <c r="K107" s="47"/>
    </row>
    <row r="108" spans="2:11" ht="30.75" customHeight="1" x14ac:dyDescent="0.3">
      <c r="B108" s="62" t="s">
        <v>132</v>
      </c>
      <c r="C108" s="47"/>
      <c r="D108" s="47"/>
      <c r="E108" s="47"/>
      <c r="F108" s="47"/>
      <c r="G108" s="47"/>
      <c r="H108" s="47"/>
      <c r="I108" s="47"/>
      <c r="J108" s="47"/>
      <c r="K108" s="47"/>
    </row>
    <row r="109" spans="2:11" x14ac:dyDescent="0.3">
      <c r="B109" s="62" t="s">
        <v>133</v>
      </c>
      <c r="C109" s="47"/>
      <c r="D109" s="47"/>
      <c r="E109" s="47"/>
      <c r="F109" s="47"/>
      <c r="G109" s="47"/>
      <c r="H109" s="47"/>
      <c r="I109" s="47"/>
      <c r="J109" s="47"/>
      <c r="K109" s="47"/>
    </row>
    <row r="110" spans="2:11" x14ac:dyDescent="0.3">
      <c r="B110" s="62" t="s">
        <v>134</v>
      </c>
      <c r="C110" s="47"/>
      <c r="D110" s="47"/>
      <c r="E110" s="47"/>
      <c r="F110" s="47"/>
      <c r="G110" s="47"/>
      <c r="H110" s="47"/>
      <c r="I110" s="47"/>
      <c r="J110" s="47"/>
      <c r="K110" s="47"/>
    </row>
    <row r="111" spans="2:11" x14ac:dyDescent="0.3">
      <c r="B111" s="62" t="s">
        <v>135</v>
      </c>
      <c r="C111" s="47"/>
      <c r="D111" s="47"/>
      <c r="E111" s="47"/>
      <c r="F111" s="47"/>
      <c r="G111" s="47"/>
      <c r="H111" s="47"/>
      <c r="I111" s="47"/>
      <c r="J111" s="47"/>
      <c r="K111" s="47"/>
    </row>
    <row r="112" spans="2:11" x14ac:dyDescent="0.3">
      <c r="B112" s="62" t="s">
        <v>136</v>
      </c>
      <c r="C112" s="47"/>
      <c r="D112" s="47"/>
      <c r="E112" s="47"/>
      <c r="F112" s="47"/>
      <c r="G112" s="47"/>
      <c r="H112" s="47"/>
      <c r="I112" s="47"/>
      <c r="J112" s="47"/>
      <c r="K112" s="47"/>
    </row>
    <row r="113" spans="2:11" x14ac:dyDescent="0.3">
      <c r="B113" s="62" t="s">
        <v>137</v>
      </c>
      <c r="C113" s="47"/>
      <c r="D113" s="47"/>
      <c r="E113" s="47"/>
      <c r="F113" s="47"/>
      <c r="G113" s="47"/>
      <c r="H113" s="47"/>
      <c r="I113" s="47"/>
      <c r="J113" s="47"/>
      <c r="K113" s="47"/>
    </row>
    <row r="114" spans="2:11" x14ac:dyDescent="0.3">
      <c r="B114" s="62" t="s">
        <v>138</v>
      </c>
      <c r="C114" s="47"/>
      <c r="D114" s="47"/>
      <c r="E114" s="47"/>
      <c r="F114" s="47"/>
      <c r="G114" s="47"/>
      <c r="H114" s="47"/>
      <c r="I114" s="47"/>
      <c r="J114" s="47"/>
      <c r="K114" s="47"/>
    </row>
    <row r="115" spans="2:11" ht="32.25" customHeight="1" x14ac:dyDescent="0.3">
      <c r="B115" s="62" t="s">
        <v>139</v>
      </c>
      <c r="C115" s="47"/>
      <c r="D115" s="47"/>
      <c r="E115" s="47"/>
      <c r="F115" s="47"/>
      <c r="G115" s="47"/>
      <c r="H115" s="47"/>
      <c r="I115" s="47"/>
      <c r="J115" s="47"/>
      <c r="K115" s="47"/>
    </row>
    <row r="116" spans="2:11" ht="29.25" customHeight="1" x14ac:dyDescent="0.3">
      <c r="B116" s="62" t="s">
        <v>140</v>
      </c>
      <c r="C116" s="47"/>
      <c r="D116" s="47"/>
      <c r="E116" s="47"/>
      <c r="F116" s="47"/>
      <c r="G116" s="47"/>
      <c r="H116" s="47"/>
      <c r="I116" s="47"/>
      <c r="J116" s="47"/>
      <c r="K116" s="47"/>
    </row>
    <row r="117" spans="2:11" x14ac:dyDescent="0.3">
      <c r="B117" s="62" t="s">
        <v>436</v>
      </c>
      <c r="C117" s="47"/>
      <c r="D117" s="47"/>
      <c r="E117" s="47"/>
      <c r="F117" s="47"/>
      <c r="G117" s="47"/>
      <c r="H117" s="47"/>
      <c r="I117" s="47"/>
      <c r="J117" s="47"/>
      <c r="K117" s="47"/>
    </row>
    <row r="118" spans="2:11" x14ac:dyDescent="0.3">
      <c r="B118" s="62" t="s">
        <v>142</v>
      </c>
      <c r="C118" s="47"/>
      <c r="D118" s="47"/>
      <c r="E118" s="47"/>
      <c r="F118" s="47"/>
      <c r="G118" s="47"/>
      <c r="H118" s="47"/>
      <c r="I118" s="47"/>
      <c r="J118" s="47"/>
      <c r="K118" s="47"/>
    </row>
    <row r="119" spans="2:11" x14ac:dyDescent="0.3">
      <c r="B119" s="62" t="s">
        <v>143</v>
      </c>
      <c r="C119" s="47"/>
      <c r="D119" s="47"/>
      <c r="E119" s="47"/>
      <c r="F119" s="47"/>
      <c r="G119" s="47"/>
      <c r="H119" s="47"/>
      <c r="I119" s="47"/>
      <c r="J119" s="47"/>
      <c r="K119" s="47"/>
    </row>
    <row r="120" spans="2:11" ht="27" x14ac:dyDescent="0.3">
      <c r="B120" s="58" t="s">
        <v>76</v>
      </c>
      <c r="C120" s="47"/>
      <c r="D120" s="47"/>
      <c r="E120" s="47"/>
      <c r="F120" s="47"/>
      <c r="G120" s="47"/>
      <c r="H120" s="47"/>
      <c r="I120" s="56" t="s">
        <v>4</v>
      </c>
      <c r="J120" s="56" t="s">
        <v>5</v>
      </c>
      <c r="K120" s="56" t="s">
        <v>10</v>
      </c>
    </row>
    <row r="121" spans="2:11" ht="27" x14ac:dyDescent="0.3">
      <c r="B121" s="58" t="s">
        <v>144</v>
      </c>
      <c r="C121" s="47"/>
      <c r="D121" s="47"/>
      <c r="E121" s="47"/>
      <c r="F121" s="47"/>
      <c r="G121" s="47"/>
      <c r="H121" s="47"/>
      <c r="I121" s="56" t="s">
        <v>4</v>
      </c>
      <c r="J121" s="56" t="s">
        <v>5</v>
      </c>
      <c r="K121" s="56" t="s">
        <v>10</v>
      </c>
    </row>
    <row r="122" spans="2:11" x14ac:dyDescent="0.3">
      <c r="B122" s="62" t="s">
        <v>145</v>
      </c>
      <c r="C122" s="47"/>
      <c r="D122" s="47"/>
      <c r="E122" s="47"/>
      <c r="F122" s="47"/>
      <c r="G122" s="47"/>
      <c r="H122" s="47"/>
      <c r="I122" s="47"/>
      <c r="J122" s="47"/>
      <c r="K122" s="47"/>
    </row>
    <row r="123" spans="2:11" x14ac:dyDescent="0.3">
      <c r="B123" s="62" t="s">
        <v>146</v>
      </c>
      <c r="C123" s="47"/>
      <c r="D123" s="47"/>
      <c r="E123" s="47"/>
      <c r="F123" s="47"/>
      <c r="G123" s="47"/>
      <c r="H123" s="47"/>
      <c r="I123" s="47"/>
      <c r="J123" s="47"/>
      <c r="K123" s="47"/>
    </row>
    <row r="124" spans="2:11" x14ac:dyDescent="0.3">
      <c r="B124" s="62" t="s">
        <v>147</v>
      </c>
      <c r="C124" s="47"/>
      <c r="D124" s="47"/>
      <c r="E124" s="47"/>
      <c r="F124" s="47"/>
      <c r="G124" s="47"/>
      <c r="H124" s="47"/>
      <c r="I124" s="47"/>
      <c r="J124" s="47"/>
      <c r="K124" s="47"/>
    </row>
    <row r="125" spans="2:11" x14ac:dyDescent="0.3">
      <c r="B125" s="62" t="s">
        <v>148</v>
      </c>
      <c r="C125" s="47"/>
      <c r="D125" s="47"/>
      <c r="E125" s="47"/>
      <c r="F125" s="47"/>
      <c r="G125" s="47"/>
      <c r="H125" s="47"/>
      <c r="I125" s="47"/>
      <c r="J125" s="47"/>
      <c r="K125" s="47"/>
    </row>
    <row r="126" spans="2:11" x14ac:dyDescent="0.3">
      <c r="B126" s="62" t="s">
        <v>149</v>
      </c>
      <c r="C126" s="47"/>
      <c r="D126" s="47"/>
      <c r="E126" s="47"/>
      <c r="F126" s="47"/>
      <c r="G126" s="47"/>
      <c r="H126" s="47"/>
      <c r="I126" s="47"/>
      <c r="J126" s="47"/>
      <c r="K126" s="47"/>
    </row>
    <row r="127" spans="2:11" x14ac:dyDescent="0.3">
      <c r="B127" s="62" t="s">
        <v>150</v>
      </c>
      <c r="C127" s="47"/>
      <c r="D127" s="47"/>
      <c r="E127" s="47"/>
      <c r="F127" s="47"/>
      <c r="G127" s="47"/>
      <c r="H127" s="47"/>
      <c r="I127" s="47"/>
      <c r="J127" s="47"/>
      <c r="K127" s="47"/>
    </row>
    <row r="128" spans="2:11" x14ac:dyDescent="0.3">
      <c r="B128" s="62" t="s">
        <v>151</v>
      </c>
      <c r="C128" s="47"/>
      <c r="D128" s="47"/>
      <c r="E128" s="47"/>
      <c r="F128" s="47"/>
      <c r="G128" s="47"/>
      <c r="H128" s="47"/>
      <c r="I128" s="47"/>
      <c r="J128" s="47"/>
      <c r="K128" s="47"/>
    </row>
    <row r="129" spans="2:11" x14ac:dyDescent="0.3">
      <c r="B129" s="62" t="s">
        <v>152</v>
      </c>
      <c r="C129" s="47"/>
      <c r="D129" s="47"/>
      <c r="E129" s="47"/>
      <c r="F129" s="47"/>
      <c r="G129" s="47"/>
      <c r="H129" s="47"/>
      <c r="I129" s="47"/>
      <c r="J129" s="47"/>
      <c r="K129" s="47"/>
    </row>
    <row r="130" spans="2:11" x14ac:dyDescent="0.3">
      <c r="B130" s="62" t="s">
        <v>153</v>
      </c>
      <c r="C130" s="47"/>
      <c r="D130" s="47"/>
      <c r="E130" s="47"/>
      <c r="F130" s="47"/>
      <c r="G130" s="47"/>
      <c r="H130" s="47"/>
      <c r="I130" s="47"/>
      <c r="J130" s="47"/>
      <c r="K130" s="47"/>
    </row>
    <row r="131" spans="2:11" x14ac:dyDescent="0.3">
      <c r="B131" s="62" t="s">
        <v>154</v>
      </c>
      <c r="C131" s="47"/>
      <c r="D131" s="47"/>
      <c r="E131" s="47"/>
      <c r="F131" s="47"/>
      <c r="G131" s="47"/>
      <c r="H131" s="47"/>
      <c r="I131" s="47"/>
      <c r="J131" s="47"/>
      <c r="K131" s="47"/>
    </row>
    <row r="132" spans="2:11" ht="27" x14ac:dyDescent="0.3">
      <c r="B132" s="58" t="s">
        <v>155</v>
      </c>
      <c r="C132" s="47"/>
      <c r="D132" s="47"/>
      <c r="E132" s="47"/>
      <c r="F132" s="47"/>
      <c r="G132" s="47"/>
      <c r="H132" s="47"/>
      <c r="I132" s="56" t="s">
        <v>4</v>
      </c>
      <c r="J132" s="56" t="s">
        <v>5</v>
      </c>
      <c r="K132" s="56" t="s">
        <v>10</v>
      </c>
    </row>
    <row r="133" spans="2:11" x14ac:dyDescent="0.3">
      <c r="B133" s="62" t="s">
        <v>156</v>
      </c>
      <c r="C133" s="47"/>
      <c r="D133" s="47"/>
      <c r="E133" s="47"/>
      <c r="F133" s="47"/>
      <c r="G133" s="47"/>
      <c r="H133" s="47"/>
      <c r="I133" s="47"/>
      <c r="J133" s="47"/>
      <c r="K133" s="47"/>
    </row>
    <row r="134" spans="2:11" x14ac:dyDescent="0.3">
      <c r="B134" s="62" t="s">
        <v>157</v>
      </c>
      <c r="C134" s="47"/>
      <c r="D134" s="47"/>
      <c r="E134" s="47"/>
      <c r="F134" s="47"/>
      <c r="G134" s="47"/>
      <c r="H134" s="47"/>
      <c r="I134" s="47"/>
      <c r="J134" s="47"/>
      <c r="K134" s="47"/>
    </row>
    <row r="135" spans="2:11" x14ac:dyDescent="0.3">
      <c r="B135" s="62" t="s">
        <v>158</v>
      </c>
      <c r="C135" s="47"/>
      <c r="D135" s="47"/>
      <c r="E135" s="47"/>
      <c r="F135" s="47"/>
      <c r="G135" s="47"/>
      <c r="H135" s="47"/>
      <c r="I135" s="47"/>
      <c r="J135" s="47"/>
      <c r="K135" s="47"/>
    </row>
    <row r="136" spans="2:11" x14ac:dyDescent="0.3">
      <c r="B136" s="62" t="s">
        <v>159</v>
      </c>
      <c r="C136" s="47"/>
      <c r="D136" s="47"/>
      <c r="E136" s="47"/>
      <c r="F136" s="47"/>
      <c r="G136" s="47"/>
      <c r="H136" s="47"/>
      <c r="I136" s="47"/>
      <c r="J136" s="47"/>
      <c r="K136" s="47"/>
    </row>
    <row r="137" spans="2:11" x14ac:dyDescent="0.3">
      <c r="B137" s="62" t="s">
        <v>160</v>
      </c>
      <c r="C137" s="47"/>
      <c r="D137" s="47"/>
      <c r="E137" s="47"/>
      <c r="F137" s="47"/>
      <c r="G137" s="47"/>
      <c r="H137" s="47"/>
      <c r="I137" s="47"/>
      <c r="J137" s="47"/>
      <c r="K137" s="47"/>
    </row>
    <row r="138" spans="2:11" x14ac:dyDescent="0.3">
      <c r="B138" s="62" t="s">
        <v>161</v>
      </c>
      <c r="C138" s="47"/>
      <c r="D138" s="47"/>
      <c r="E138" s="47"/>
      <c r="F138" s="47"/>
      <c r="G138" s="47"/>
      <c r="H138" s="47"/>
      <c r="I138" s="47"/>
      <c r="J138" s="47"/>
      <c r="K138" s="47"/>
    </row>
    <row r="139" spans="2:11" x14ac:dyDescent="0.3">
      <c r="B139" s="62" t="s">
        <v>162</v>
      </c>
      <c r="C139" s="47"/>
      <c r="D139" s="47"/>
      <c r="E139" s="47"/>
      <c r="F139" s="47"/>
      <c r="G139" s="47"/>
      <c r="H139" s="47"/>
      <c r="I139" s="47"/>
      <c r="J139" s="47"/>
      <c r="K139" s="47"/>
    </row>
    <row r="140" spans="2:11" x14ac:dyDescent="0.3">
      <c r="B140" s="62" t="s">
        <v>163</v>
      </c>
      <c r="C140" s="47"/>
      <c r="D140" s="47"/>
      <c r="E140" s="47"/>
      <c r="F140" s="47"/>
      <c r="G140" s="47"/>
      <c r="H140" s="47"/>
      <c r="I140" s="47"/>
      <c r="J140" s="47"/>
      <c r="K140" s="47"/>
    </row>
    <row r="141" spans="2:11" x14ac:dyDescent="0.3">
      <c r="B141" s="62" t="s">
        <v>164</v>
      </c>
      <c r="C141" s="47"/>
      <c r="D141" s="47"/>
      <c r="E141" s="47"/>
      <c r="F141" s="47"/>
      <c r="G141" s="47"/>
      <c r="H141" s="47"/>
      <c r="I141" s="47"/>
      <c r="J141" s="47"/>
      <c r="K141" s="47"/>
    </row>
    <row r="142" spans="2:11" x14ac:dyDescent="0.3">
      <c r="B142" s="62" t="s">
        <v>165</v>
      </c>
      <c r="C142" s="47"/>
      <c r="D142" s="47"/>
      <c r="E142" s="47"/>
      <c r="F142" s="47"/>
      <c r="G142" s="47"/>
      <c r="H142" s="47"/>
      <c r="I142" s="47"/>
      <c r="J142" s="47"/>
      <c r="K142" s="47"/>
    </row>
    <row r="143" spans="2:11" x14ac:dyDescent="0.3">
      <c r="B143" s="62" t="s">
        <v>166</v>
      </c>
      <c r="C143" s="47"/>
      <c r="D143" s="47"/>
      <c r="E143" s="47"/>
      <c r="F143" s="47"/>
      <c r="G143" s="47"/>
      <c r="H143" s="47"/>
      <c r="I143" s="47"/>
      <c r="J143" s="47"/>
      <c r="K143" s="47"/>
    </row>
    <row r="144" spans="2:11" x14ac:dyDescent="0.3">
      <c r="B144" s="62" t="s">
        <v>167</v>
      </c>
      <c r="C144" s="47"/>
      <c r="D144" s="47"/>
      <c r="E144" s="47"/>
      <c r="F144" s="47"/>
      <c r="G144" s="47"/>
      <c r="H144" s="47"/>
      <c r="I144" s="47"/>
      <c r="J144" s="47"/>
      <c r="K144" s="47"/>
    </row>
    <row r="145" spans="2:11" x14ac:dyDescent="0.3">
      <c r="B145" s="62" t="s">
        <v>168</v>
      </c>
      <c r="C145" s="47"/>
      <c r="D145" s="47"/>
      <c r="E145" s="47"/>
      <c r="F145" s="47"/>
      <c r="G145" s="47"/>
      <c r="H145" s="47"/>
      <c r="I145" s="47"/>
      <c r="J145" s="47"/>
      <c r="K145" s="47"/>
    </row>
    <row r="146" spans="2:11" ht="27" x14ac:dyDescent="0.3">
      <c r="B146" s="58" t="s">
        <v>169</v>
      </c>
      <c r="C146" s="47"/>
      <c r="D146" s="47"/>
      <c r="E146" s="47"/>
      <c r="F146" s="47"/>
      <c r="G146" s="47"/>
      <c r="H146" s="47"/>
      <c r="I146" s="56" t="s">
        <v>4</v>
      </c>
      <c r="J146" s="56" t="s">
        <v>5</v>
      </c>
      <c r="K146" s="56" t="s">
        <v>10</v>
      </c>
    </row>
    <row r="147" spans="2:11" x14ac:dyDescent="0.3">
      <c r="B147" s="62" t="s">
        <v>170</v>
      </c>
      <c r="C147" s="47"/>
      <c r="D147" s="47"/>
      <c r="E147" s="47"/>
      <c r="F147" s="47"/>
      <c r="G147" s="47"/>
      <c r="H147" s="47"/>
      <c r="I147" s="47"/>
      <c r="J147" s="47"/>
      <c r="K147" s="47"/>
    </row>
    <row r="148" spans="2:11" x14ac:dyDescent="0.3">
      <c r="B148" s="62" t="s">
        <v>171</v>
      </c>
      <c r="C148" s="47"/>
      <c r="D148" s="47"/>
      <c r="E148" s="47"/>
      <c r="F148" s="47"/>
      <c r="G148" s="47"/>
      <c r="H148" s="47"/>
      <c r="I148" s="47"/>
      <c r="J148" s="47"/>
      <c r="K148" s="47"/>
    </row>
    <row r="149" spans="2:11" x14ac:dyDescent="0.3">
      <c r="B149" s="62" t="s">
        <v>437</v>
      </c>
      <c r="C149" s="47"/>
      <c r="D149" s="47"/>
      <c r="E149" s="47"/>
      <c r="F149" s="47"/>
      <c r="G149" s="47"/>
      <c r="H149" s="47"/>
      <c r="I149" s="47"/>
      <c r="J149" s="47"/>
      <c r="K149" s="47"/>
    </row>
    <row r="150" spans="2:11" x14ac:dyDescent="0.3">
      <c r="B150" s="62" t="s">
        <v>173</v>
      </c>
      <c r="C150" s="47"/>
      <c r="D150" s="47"/>
      <c r="E150" s="47"/>
      <c r="F150" s="47"/>
      <c r="G150" s="47"/>
      <c r="H150" s="47"/>
      <c r="I150" s="47"/>
      <c r="J150" s="47"/>
      <c r="K150" s="47"/>
    </row>
    <row r="151" spans="2:11" x14ac:dyDescent="0.3">
      <c r="B151" s="62" t="s">
        <v>174</v>
      </c>
      <c r="C151" s="47"/>
      <c r="D151" s="47"/>
      <c r="E151" s="47"/>
      <c r="F151" s="47"/>
      <c r="G151" s="47"/>
      <c r="H151" s="47"/>
      <c r="I151" s="47"/>
      <c r="J151" s="47"/>
      <c r="K151" s="47"/>
    </row>
    <row r="152" spans="2:11" x14ac:dyDescent="0.3">
      <c r="B152" s="62" t="s">
        <v>175</v>
      </c>
      <c r="C152" s="47"/>
      <c r="D152" s="47"/>
      <c r="E152" s="47"/>
      <c r="F152" s="47"/>
      <c r="G152" s="47"/>
      <c r="H152" s="47"/>
      <c r="I152" s="47"/>
      <c r="J152" s="47"/>
      <c r="K152" s="47"/>
    </row>
    <row r="153" spans="2:11" x14ac:dyDescent="0.3">
      <c r="B153" s="62" t="s">
        <v>176</v>
      </c>
      <c r="C153" s="47"/>
      <c r="D153" s="47"/>
      <c r="E153" s="47"/>
      <c r="F153" s="47"/>
      <c r="G153" s="47"/>
      <c r="H153" s="47"/>
      <c r="I153" s="47"/>
      <c r="J153" s="47"/>
      <c r="K153" s="47"/>
    </row>
    <row r="154" spans="2:11" x14ac:dyDescent="0.3">
      <c r="B154" s="62" t="s">
        <v>438</v>
      </c>
      <c r="C154" s="47"/>
      <c r="D154" s="47"/>
      <c r="E154" s="47"/>
      <c r="F154" s="47"/>
      <c r="G154" s="47"/>
      <c r="H154" s="47"/>
      <c r="I154" s="47"/>
      <c r="J154" s="47"/>
      <c r="K154" s="47"/>
    </row>
    <row r="155" spans="2:11" x14ac:dyDescent="0.3">
      <c r="B155" s="62" t="s">
        <v>178</v>
      </c>
      <c r="C155" s="47"/>
      <c r="D155" s="47"/>
      <c r="E155" s="47"/>
      <c r="F155" s="47"/>
      <c r="G155" s="47"/>
      <c r="H155" s="47"/>
      <c r="I155" s="47"/>
      <c r="J155" s="47"/>
      <c r="K155" s="47"/>
    </row>
    <row r="156" spans="2:11" x14ac:dyDescent="0.3">
      <c r="B156" s="62" t="s">
        <v>179</v>
      </c>
      <c r="C156" s="47"/>
      <c r="D156" s="47"/>
      <c r="E156" s="47"/>
      <c r="F156" s="47"/>
      <c r="G156" s="47"/>
      <c r="H156" s="47"/>
      <c r="I156" s="47"/>
      <c r="J156" s="47"/>
      <c r="K156" s="47"/>
    </row>
  </sheetData>
  <mergeCells count="6">
    <mergeCell ref="K4:K5"/>
    <mergeCell ref="C3:G3"/>
    <mergeCell ref="B4:B5"/>
    <mergeCell ref="H4:H5"/>
    <mergeCell ref="I4:I5"/>
    <mergeCell ref="J4:J5"/>
  </mergeCells>
  <hyperlinks>
    <hyperlink ref="A1" location="INDICE!A1" display="INDICE"/>
  </hyperlink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INDICE</vt:lpstr>
      <vt:lpstr>AOM NIIF</vt:lpstr>
      <vt:lpstr>ENERGÍA</vt:lpstr>
      <vt:lpstr>TENERG</vt:lpstr>
      <vt:lpstr>DENERG</vt:lpstr>
      <vt:lpstr>CENERG</vt:lpstr>
      <vt:lpstr>OPERADOR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</dc:creator>
  <cp:lastModifiedBy>Diana Patino</cp:lastModifiedBy>
  <dcterms:created xsi:type="dcterms:W3CDTF">2018-08-30T21:31:47Z</dcterms:created>
  <dcterms:modified xsi:type="dcterms:W3CDTF">2018-12-04T20:48:37Z</dcterms:modified>
</cp:coreProperties>
</file>