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https://d.docs.live.net/fafbb683ee808aa8/Documentos/"/>
    </mc:Choice>
  </mc:AlternateContent>
  <xr:revisionPtr revIDLastSave="20" documentId="8_{186CDCB7-966C-4290-9933-D2D3DB031DB6}" xr6:coauthVersionLast="47" xr6:coauthVersionMax="47" xr10:uidLastSave="{3D036073-E34F-45F7-AC50-20158F1BBD4A}"/>
  <bookViews>
    <workbookView xWindow="-98" yWindow="-98" windowWidth="19396" windowHeight="11596" tabRatio="849" activeTab="1" xr2:uid="{45CB411D-CEC4-4182-A4F2-C39C5578C20A}"/>
  </bookViews>
  <sheets>
    <sheet name="Listado de entidades" sheetId="2" r:id="rId1"/>
    <sheet name="Agregación" sheetId="3" r:id="rId2"/>
  </sheets>
  <externalReferences>
    <externalReference r:id="rId3"/>
  </externalReferences>
  <definedNames>
    <definedName name="_xlnm._FilterDatabase" localSheetId="1" hidden="1">Agregación!$B$1:$M$139</definedName>
    <definedName name="TIPO_DOC">[1]VAR!$A$1:$A$4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lll</author>
    <author>lacero</author>
  </authors>
  <commentList>
    <comment ref="B1" authorId="0" shapeId="0" xr:uid="{7F227976-649B-46A9-903B-A254F1946419}">
      <text>
        <r>
          <rPr>
            <b/>
            <sz val="9"/>
            <color rgb="FF000000"/>
            <rFont val="Tahoma"/>
            <family val="2"/>
          </rPr>
          <t>lll:</t>
        </r>
        <r>
          <rPr>
            <sz val="9"/>
            <color rgb="FF000000"/>
            <rFont val="Tahoma"/>
            <family val="2"/>
          </rPr>
          <t xml:space="preserve">
1- RESOLUCION
Enviar hoja excel en formato digital 
Asunto:
“comentarios Comercialización Minorista Gas Combustible”.
destinatario: CREG@CREG.gov.co </t>
        </r>
      </text>
    </comment>
    <comment ref="C1" authorId="0" shapeId="0" xr:uid="{A33A69E8-D815-4186-89D5-6E0C780C3F35}">
      <text>
        <r>
          <rPr>
            <b/>
            <sz val="9"/>
            <color rgb="FF000000"/>
            <rFont val="Tahoma"/>
            <family val="2"/>
          </rPr>
          <t>lll:</t>
        </r>
        <r>
          <rPr>
            <sz val="9"/>
            <color rgb="FF000000"/>
            <rFont val="Tahoma"/>
            <family val="2"/>
          </rPr>
          <t xml:space="preserve">
</t>
        </r>
        <r>
          <rPr>
            <sz val="9"/>
            <color rgb="FF000000"/>
            <rFont val="Tahoma"/>
            <family val="2"/>
          </rPr>
          <t>Empresa que hace el comentario</t>
        </r>
      </text>
    </comment>
    <comment ref="D1" authorId="0" shapeId="0" xr:uid="{C7AA291E-2E60-4292-B898-A72F3597E94C}">
      <text>
        <r>
          <rPr>
            <b/>
            <sz val="9"/>
            <color rgb="FF000000"/>
            <rFont val="Tahoma"/>
            <family val="2"/>
          </rPr>
          <t>lll:</t>
        </r>
        <r>
          <rPr>
            <sz val="9"/>
            <color rgb="FF000000"/>
            <rFont val="Tahoma"/>
            <family val="2"/>
          </rPr>
          <t xml:space="preserve">
</t>
        </r>
        <r>
          <rPr>
            <sz val="9"/>
            <color rgb="FF000000"/>
            <rFont val="Tahoma"/>
            <family val="2"/>
          </rPr>
          <t>Nombre de la persona que hace el comentario</t>
        </r>
      </text>
    </comment>
    <comment ref="E1" authorId="0" shapeId="0" xr:uid="{43985987-92D8-4D11-9FC6-443365C05E66}">
      <text>
        <r>
          <rPr>
            <b/>
            <sz val="9"/>
            <color rgb="FF000000"/>
            <rFont val="Tahoma"/>
            <family val="2"/>
          </rPr>
          <t>lll:</t>
        </r>
        <r>
          <rPr>
            <sz val="9"/>
            <color rgb="FF000000"/>
            <rFont val="Tahoma"/>
            <family val="2"/>
          </rPr>
          <t xml:space="preserve">
</t>
        </r>
        <r>
          <rPr>
            <sz val="9"/>
            <color rgb="FF000000"/>
            <rFont val="Tahoma"/>
            <family val="2"/>
          </rPr>
          <t>email de quien hace el comentario.</t>
        </r>
      </text>
    </comment>
    <comment ref="F1" authorId="0" shapeId="0" xr:uid="{F645D7C8-52EC-452B-B414-3906AD06FAED}">
      <text>
        <r>
          <rPr>
            <b/>
            <sz val="9"/>
            <color rgb="FF000000"/>
            <rFont val="Tahoma"/>
            <family val="2"/>
          </rPr>
          <t>lll:</t>
        </r>
        <r>
          <rPr>
            <sz val="9"/>
            <color rgb="FF000000"/>
            <rFont val="Tahoma"/>
            <family val="2"/>
          </rPr>
          <t xml:space="preserve">
</t>
        </r>
        <r>
          <rPr>
            <sz val="9"/>
            <color rgb="FF000000"/>
            <rFont val="Tahoma"/>
            <family val="2"/>
          </rPr>
          <t xml:space="preserve">NUMERAL DEL DOCUMENTO ejemplos: 1)Resolucion: articulo 1
</t>
        </r>
      </text>
    </comment>
    <comment ref="G1" authorId="0" shapeId="0" xr:uid="{17D51A79-22BD-42A5-9461-8DAE8D5219EA}">
      <text>
        <r>
          <rPr>
            <b/>
            <sz val="9"/>
            <color rgb="FF000000"/>
            <rFont val="Tahoma"/>
            <family val="2"/>
          </rPr>
          <t>lll:</t>
        </r>
        <r>
          <rPr>
            <sz val="9"/>
            <color rgb="FF000000"/>
            <rFont val="Tahoma"/>
            <family val="2"/>
          </rPr>
          <t xml:space="preserve">
</t>
        </r>
        <r>
          <rPr>
            <sz val="9"/>
            <color rgb="FF000000"/>
            <rFont val="Tahoma"/>
            <family val="2"/>
          </rPr>
          <t>Texto de la resolución al que hace el comentario</t>
        </r>
      </text>
    </comment>
    <comment ref="H1" authorId="0" shapeId="0" xr:uid="{B6729FED-DF96-4A9C-80F2-C2F41507C05A}">
      <text>
        <r>
          <rPr>
            <b/>
            <sz val="9"/>
            <color rgb="FF000000"/>
            <rFont val="Tahoma"/>
            <family val="2"/>
          </rPr>
          <t>lll:</t>
        </r>
        <r>
          <rPr>
            <sz val="9"/>
            <color rgb="FF000000"/>
            <rFont val="Tahoma"/>
            <family val="2"/>
          </rPr>
          <t xml:space="preserve">
</t>
        </r>
        <r>
          <rPr>
            <sz val="9"/>
            <color rgb="FF000000"/>
            <rFont val="Tahoma"/>
            <family val="2"/>
          </rPr>
          <t>COMENTARIO CON ARGUMENTO TECNICO/JURIDICO DEL MISMO</t>
        </r>
      </text>
    </comment>
    <comment ref="I1" authorId="0" shapeId="0" xr:uid="{C2E03D49-207B-4846-A811-E50007167099}">
      <text>
        <r>
          <rPr>
            <b/>
            <sz val="9"/>
            <color rgb="FF000000"/>
            <rFont val="Tahoma"/>
            <family val="2"/>
          </rPr>
          <t>lll:</t>
        </r>
        <r>
          <rPr>
            <sz val="9"/>
            <color rgb="FF000000"/>
            <rFont val="Tahoma"/>
            <family val="2"/>
          </rPr>
          <t xml:space="preserve">
</t>
        </r>
        <r>
          <rPr>
            <sz val="9"/>
            <color rgb="FF000000"/>
            <rFont val="Tahoma"/>
            <family val="2"/>
          </rPr>
          <t xml:space="preserve">En caso de existir incluir propuesta de ajuste, escribir el detalle de la propuesta. </t>
        </r>
      </text>
    </comment>
    <comment ref="J1" authorId="1" shapeId="0" xr:uid="{985E5948-AA37-41A7-ABB4-6DD500A86945}">
      <text>
        <r>
          <rPr>
            <sz val="9"/>
            <color rgb="FF000000"/>
            <rFont val="Tahoma"/>
            <family val="2"/>
          </rPr>
          <t xml:space="preserve">lll: En caso de incluir un soporte al comentario para soportar argumento incluir descripción y nombre de archivo. En caso de ser un estudi o una hoja de cálculo incluir la seccion del documento del soporte.
</t>
        </r>
      </text>
    </comment>
  </commentList>
</comments>
</file>

<file path=xl/sharedStrings.xml><?xml version="1.0" encoding="utf-8"?>
<sst xmlns="http://schemas.openxmlformats.org/spreadsheetml/2006/main" count="823" uniqueCount="464">
  <si>
    <t xml:space="preserve">Empresa </t>
  </si>
  <si>
    <t>Radicado</t>
  </si>
  <si>
    <t>Excel</t>
  </si>
  <si>
    <t>Canacol</t>
  </si>
  <si>
    <t>E-2021-002900 repetido con E-2021-002943</t>
  </si>
  <si>
    <t>Sí</t>
  </si>
  <si>
    <t>Asoenergía</t>
  </si>
  <si>
    <t>E-2021-002912</t>
  </si>
  <si>
    <t>No</t>
  </si>
  <si>
    <t>ANDEG</t>
  </si>
  <si>
    <t>E-2021-002942</t>
  </si>
  <si>
    <t>ECOPETROL</t>
  </si>
  <si>
    <t>E-2021-002948 repetido con E-2021-002949</t>
  </si>
  <si>
    <t>TGI</t>
  </si>
  <si>
    <t>E-2021-002952</t>
  </si>
  <si>
    <t>ACOLGÉN</t>
  </si>
  <si>
    <t>E-2021-002957</t>
  </si>
  <si>
    <t>ANDI</t>
  </si>
  <si>
    <t>E-2021-002958</t>
  </si>
  <si>
    <t>ACP</t>
  </si>
  <si>
    <t>E-2021-002961</t>
  </si>
  <si>
    <t>TEBSA</t>
  </si>
  <si>
    <t>E-2021-002963</t>
  </si>
  <si>
    <t>Promigás</t>
  </si>
  <si>
    <t>E-2021-002965</t>
  </si>
  <si>
    <t>Andesco</t>
  </si>
  <si>
    <t>E-2021-002967</t>
  </si>
  <si>
    <t>Gases de Occidente</t>
  </si>
  <si>
    <t>E-2021-002969</t>
  </si>
  <si>
    <t>Naturgás</t>
  </si>
  <si>
    <t>E-2021-002970</t>
  </si>
  <si>
    <t>Vanti</t>
  </si>
  <si>
    <t>E-2021-002973</t>
  </si>
  <si>
    <t>Hocol</t>
  </si>
  <si>
    <t>E-2021-002975</t>
  </si>
  <si>
    <t>Surtigás</t>
  </si>
  <si>
    <t>E-2021-002983</t>
  </si>
  <si>
    <t>TIPO  DOCUMENTO AL QUE HACE EL COMENTARIO</t>
  </si>
  <si>
    <t>EMPRESA QUE HACE EL COMENTARIO</t>
  </si>
  <si>
    <t>AUTOR COMENTARIO</t>
  </si>
  <si>
    <t>EMAIL AUTOR COMENTARIO</t>
  </si>
  <si>
    <t>ARTICULO, o NUMERAL DEL DOCUMENTO COMENTADO ó HOJA DEL LIBRO EXCEL DE MEMORIA DE CALCULO</t>
  </si>
  <si>
    <t>TEXTO COMENTADO,CELDA COMENTADA</t>
  </si>
  <si>
    <t>PROPUESTA AJUSTE</t>
  </si>
  <si>
    <t>DESCRIPCIÓN ADJUNTO</t>
  </si>
  <si>
    <t>General</t>
  </si>
  <si>
    <t>Creemos importante estipular que la operación parcial no es un podrá sino que debe ser antes de la FPO comercial para evitar ambiguedades en el desarrollo de la resolucion. Una entrada parcial posterior a la FPO comercial ya es un incumplimiento.</t>
  </si>
  <si>
    <t>Respecto al artículo 2 del proyecto de resolución el cual adicionan nuevas definiciones al Artículo 2 de la Resolución CREG 107 de 2017, queremos manifestar lo siguiente:
En cuanto a la fecha Anticipada de Puesta en Operación, proponemos que la comercialización de los servicios anticipados (total o parcial) se realice mediante negociaciones bilaterales en cualquier momento, dándole la primera opción a los beneficiarios iniciales del proyecto y en caso que estos no estén interesados, se puedan comercializar libremente con otros agentes, esto como una medida especial y excepcional para estos casos únicamente, dado que la fecha anticipada no se conoce y no podría coincidir con los procesos de comercialización hoy vigentes (anual, trimestral, etc.).</t>
  </si>
  <si>
    <t>comercialización de los servicios anticipados (total o parcial) se realice mediante negociaciones bilaterales en cualquier momento</t>
  </si>
  <si>
    <t>Identificamos del artículo 3 del proyecto de resolución el cual modifica el artículo 4 “Procedimiento para que el transportador incumbente ejecute en primera instancia proyectos IPAT” que, la información a reportar por el transportador para determinar el valor eficiente de las inversiones y los gastos de AOM para el Periodo Estándar de Pagos (PEP), ya no se realiza de acuerdo con la metodología de remuneración de transporte vigente, sino con los parámetros y requerimientos que para el efecto se expidan por parte de la Dirección Ejecutiva de la CREG a través de Circular. Por otro lado, también identificamos actualizaciones del texto original de la resolución CREG 107 de 2017, en el sentido de cambiar que la remuneración del proyecto se hacía “por metodología vigente” para que quedará explicito que se remuneraría por la “resolución que actualice la resolución CREG 126 de 2010” (actual resolución de remuneración de transporte). 
En este orden de ideas, estos cambios nos darían a entender que la Comisión no aprobaría proyectos prioritarios IPAT hasta que no se establezca de forma definitiva la resolución que actualizará la metodología de remuneración del servicio de transporte. También preocupa el hecho que la Comisión no ha aprobado aún ningún proyecto IPAT y entendemos que esto significaría que los transportadores tendrían que volver a presentar sus propuestas según la circular que la CREG publiqué. En este sentido y de ser cierta nuestra apreciación, nos preocupa que se esté induciendo un atraso en estos proyectos mientras la resolución de transporte no quede en firme, lo cual cada vez pondría en más riesgo la participación de la demanda térmica del Magdalena Medio en los proyectos IPAT, en especial la bidireccionalidad Yumbo-Mariquita, que involucra la instalación de compresoras para aumentar la capacidad de dicho tramo a 250 MPCD, según las estimaciones de la UPME. Este proyecto sería remunerado por sus beneficiarios, mediante una parte fija del 50% y una parte variable del 50%  que podría calcularse con base en el volumen esperado en el horizonte de utilización.
No menos importante, es la remuneración del SNT existente bajo una pareja 10-90 y el pago de un AOM flexible en los tramos Yumbo-Barranca es esencial.  Dado que estos tramos del SNT están contratados actualmente al 60% de su capacidad total, es factible que el Térmico pague un AOM variable 100% o una parte fija mínima de entre el 10 y el 20%. Se requiere que la regulación permita tal flexibilidad, para que en efecto esta demanda térmica pueda participar en la remuneración de la Infraestructura existente del SNT.
También es de recordar que estos proyectos IPAT están, en su mayoría, proyectados a ser puestos en operación en diciembre de 2022, por lo que esa fecha cada vez se volverá más difícil de cumplir si se siguiera atrasando la aprobación de estos proyectos. En conclusión, desde la Asociación queremos dar ese mensaje de alarma y urgencia a que esto sea definido en el muy corto plazo para no poner en riesgo el abastecimiento y por ende la viabilidad financiera del parque termoeléctrico que brinda confiabilidad al sistema eléctrico en sus momentos de estrés y escasez.</t>
  </si>
  <si>
    <t>Vemos positivo que las entradas anticipadas tanto para entrada total como parcial, deben tener un concepto UPME que indique que hay lugar a ingreso regulado adicional dado que efectivamente trae beneficios para la demanda esa entrada anticipada</t>
  </si>
  <si>
    <t>Parágrafos 3 y 4</t>
  </si>
  <si>
    <t xml:space="preserve">En este particular quisiéramos conocer de parte de la Comisión la metodología que se usa para establecer ese porcentaje adicional de incentivo para que las infraestructuras del PAGN entren antes de su FPO o FPO ajustada. En este sentido, quisiéramos una mayor claridad, entre otros, sobre si el cálculo de ese porcentaje corresponde a la UPME o a la CREG y basado en qué criterios, en qué momento lo calcula y lo da a conocer al mercado. Es importante que este valor sea transparente para todos los agentes y que logre un balance entre incentivar al transportador a construir rápidamente, pero sin castigar a la demanda hasta el punto de, por ejemplo, afectar la participación de una planta de generación térmica en estos proyectos. </t>
  </si>
  <si>
    <t>Dar a conocer la metodología que se usa para establecer ese porcentaje adicional de incentivo para que las infraestructuras del PAGN entren antes de su FPO o FPO ajustada.</t>
  </si>
  <si>
    <t>Parágrafo 2</t>
  </si>
  <si>
    <t>Anteriormente se estableció que finalizado el PEP, se remuneraría con la metodología vigente para la infraestructura, ahora la primera opción es remunerarlo acorde a los documentos de selección del adjudicatario. Sin embargo, se supone que el inversionista recupera su inversión una vez finalizado el PEP, por tanto, no es pertinente seguir pagándole con esta metodología sino que continúe siendo la vigente en el momento que termine el PEP.</t>
  </si>
  <si>
    <t>Se supone que el inversionista recupera su inversión una vez finalizado el PEP, por tanto, no es pertinente seguir pagándole con esta metodología sino que continúe siendo la vigente en el momento que termine el PEP.</t>
  </si>
  <si>
    <t>Vemos positivo que los auditores no tengan que ser definidos en los TdR del proceso de selección sino que se puedan adicionar posteriormente con el comienzo del PEP. Creemos que esto ayudará a agilizar procesos y a que los cronogramas no se atrasen por las auditorias</t>
  </si>
  <si>
    <t>La resolución está permitiendo que se presten servicios adicionales, definidos como aquella capacidad superior a la definida en el PAGN, cuya capacidad no es remunerada por ingresos regulados. En cuanto a esa capacidad adicional, quisiéramos solicitarle a la CREG que se desarrolle un poco más la forma en como esos servicios adicionales se van a comercializar, entre otros, recomendamos definir la cantidad, el plazo, los momentos y en que mercados puede participar o si por el contrario podría definirse que se pudiera tranzar libremente por esos servicios adicionales.</t>
  </si>
  <si>
    <t>Desarrollar un poco más la forma en como esos servicios adicionales se van a comercializar</t>
  </si>
  <si>
    <t>Anexo 4</t>
  </si>
  <si>
    <t xml:space="preserve">En este punto nuestra preocupación como Asociación radica en el hecho que la resolución no especifica como se aprueban esos cargos “CT” descritos en el anexo 4, tampoco se menciona si esos valores se van a publicar para conocimiento de los agentes. Al igual que como en el punto anterior esto es un componente adicional que la demanda va a tener que pagar y como está escrita la fórmula sugiere que este pago se hará a prorrata de la capacidad contratada, lo cual para una planta térmica por el volumen de gas que usa tendría que pagar una porción grande de esos costos fijos allí enunciados en la propuesta de resolución por este servicio comercial, lo cual nuevamente podría generar nuevos riesgos para que esta demanda participe activamente  en los proyectos IPAT, especialmente en el proyecto de contraflujo Yumbo-Barranca que permitirá el abastecimiento desde la planta Regasificadora del Pacífico hacia la demanda, y a las plantas termoeléctricas que se encuentran en el interior del país. En este punto nuestra recomendación y amable solicitud, es que la información de estos costos sea publica y transparente para el mercado y poder identificar posibles riesgos financieros que se podrían presentar por este particular.  </t>
  </si>
  <si>
    <t xml:space="preserve">Que la información de costos fijos y variables del trasnportador sobre el "CT" del anexo 4, sea pública y transparente para el mercado, así será posible identificar posibles riesgos financieros que se podrían presentar por este particular. </t>
  </si>
  <si>
    <t>1- RESOLUCION</t>
  </si>
  <si>
    <t>Kathrine Simancas</t>
  </si>
  <si>
    <t>kathrine.simancas@andesco.org.co</t>
  </si>
  <si>
    <t>N/A</t>
  </si>
  <si>
    <t>Respetado señor Valencia,
Desde la Asociación Nacional de Empresas de Servicios Públicos y Comunicaciones –Andesco – en atención a la expedición de la Resolución CREG 006 de 2021 "Por la cual se hacen unos ajustes a la Resolución CREG 107 de 2017 (Por la cual se establecen los procedimientos que se deben seguir para ejecutar proyectos del plan de abastecimiento de gas natural)" y de la Resolución CREG 007 de 2021 "Por la cual se hacen unos ajustes a la Resolución CREG 152 de 2017 (Por la cual se establecen reglas complementarias para el desarrollo de la infraestructura de importación de gas del Pacífico incluida en el plan transitorio de abastecimiento de gas natural)", nos permitimos remitir algunos comentarios al respecto.
Agradecemos los esfuerzos de la Comisión para proponer lineamientos con el objetivo de garantizar el abastecimiento y confiabilidad de gas natural para el país. No obstante, con ocasión de la reglamentación propuesta, vemos la oportunidad para mencionar algunas preocupaciones que han surgido a partir del proceso de comercialización que se adelantó el año pasado, los esquemas de comercialización de transporte de gas natural propuestos, la situación actual de abastecimiento, la revisión y análisis de las resoluciones en comento, entre otros aspectos que consideramos puede afectar la prestación de este servicio:
1. El último informe de reservas de la ANH evidencia la compleja situación que está atravesando el sector de gas natural. Las reservas probadas del país cayeron en un 16,7%, al pasar de 3.782 giga pies cúbicos en 2018 a 3.149 giga pies cúbicos en 2019; en consecuencia, la vida media útil se redujo de 9,8 a 8 años. Asimismo, entre los escenarios planteados por la UPME en el último Estudio Técnico del PAG, se observa que se presentaría el punto de corte entre la oferta y la demanda a partir de enero de 2024, mostrando un déficit para toda la demanda nacional. Fecha en la cual se considera la entrada de un nuevo punto de suministro. Sin embargo, de presentarse un Fenómeno del Niño entre el 2021 y 2022, se tendría un déficit en los requerimientos de gas natural.
2. Resaltamos la importancia de la incorporación de nuevas fuentes de suministro de gas, ya sea a través de gas importado o nacional, teniendo en cuenta que aún no se presenta aumento de reservas. Además, vemos relevante que se analice la competitividad de este energético frente a los sustitutos, dado que la pérdida de esta repercutiría en general, en una pérdida de demanda, que podría generar efectos adversos en la infraestructura de transporte actual y futura, como, por ejemplo, un aumento en las tarifas de transporte. Considerando, además, las consecuencias que ha desencadenado el comportamiento de la TRM y la concentración de la oferta en pocos agentes productores con posición dominante. Lo anterior, con el fin de promover reglas de mercado que mitiguen estos efectos.
3. En general, dada la importancia de los proyectos contemplados en el Plan de Abastecimiento de Gas Natural, es relevante abordar los impactos del esquema que se está proponiendo, en particular cómo diferentes niveles de inversión causan un efecto en las tarifas del usuario y para la demanda.</t>
  </si>
  <si>
    <t>Ahora bien, respecto a las resoluciones en consulta, exponemos a continuación, nuestras observaciones.
En primer lugar, reiteramos la necesidad de que en especial para la regulación de alto impacto, se robustezcan los análisis de impacto normativo -AIN- que se llevan a cabo para determinar la mejor alternativa para el sector. En este sentido, de manera respetuosa, solicitamos a la Comisión incluir en el documento soporte de la propuesta regulatoria los impactos en términos cuantitativos que tendrá lo planteado de cara a la demanda y a los inversionistas.</t>
  </si>
  <si>
    <t>Con respecto a la propuesta de remuneración de los proyectos IPAT en pesos colombianos, consideramos que dicha disposición debe alinearse con la disposición final que se emita dentro de la metodología de transporte definitiva con respecto a la moneda de remuneración. En este sentido, vemos oportuno que se realice una revisión integral de los dos proyectos de resolución, considerando lo que desde el gremio hemos manifestado sobre la metodología de remuneración de la actividad de transporte.</t>
  </si>
  <si>
    <t>Entendemos el objetivo de la resolución de generar reglas para la entrada oportuna en operación de los proyectos. Sin embargo, observamos que cinco (5) días hábiles para declarar interés de desarrollo del proyecto serían insuficientes para efectuar una respuesta razonable a partir de los análisis que puedan realizar los involucrados, por lo cual, solicitamos mantener el plazo vigente de la Resolución CREG 107 de 2017, el cual corresponde a quince (15) días hábiles.
En cuanto al ajuste de eliminar de la declaración que realiza el transportador a la CREG, “el porcentaje del valor de la inversión de cada proyecto a ser remunerado en dólares”, en línea con el comentario general de la metodología de remuneración, sugerimos que esto sea evaluado con los modelos actuales, los cuales están en dólares y no en pesos, y que se ajuste una vez se realicen las modificaciones en curso. Lo anterior, dado que el planteamiento propuesto genera incertidumbre para los transportadores sin tener claras las herramientas que utilizarán.
Por otra parte, el transportador debe declarar la fecha de entrada en operación del proyecto, la cual deberá corresponder con la fecha establecida en el Plan de Abastecimiento de Gas Natural. Sin embargo, consideramos que las fechas a reportar deben contemplar los procesos que se adelantan frente a la Comisión para la aprobación de los valores eficientes de inversiones y AOM, los cuales son prerrequisito para que los transportadores decidan si ejecutan o no la inversión, así como los trámites que tendrán que realizarse frente a otras entidades como temas sociales y de licenciamiento ambiental. Esto dado que podrían ser aprobados en un plazo superior a lo estimado y por ende implicaría menor tiempo para el desarrollo del proyecto.</t>
  </si>
  <si>
    <t>Respecto al incentivo de la entrada en operación anticipada, es decir, con fecha anterior a la fecha de puesta en operación –FPO-, o FOP ajustada que está restringido a un concepto previo de UPME, no identificamos una necesidad para que el incentivo esté sujeto a dicho concepto. En todo caso, si la hubiere, sugerimos que se defina un plazo específico para su emisión.</t>
  </si>
  <si>
    <t>En el proyecto de resolución se establece que de los pagos mensuales además de compensaciones se descontarán ingresos de servicios adicionales. De esta manera, teniendo en cuenta que los servicios adicionales son a riesgo del inversionista, solicitamos aclarar la metodología empleada para determinar el porcentaje propuesto del 10% a descontar, entendiendo que la demanda que esté pagando las inversiones debe contar con un beneficio por apalancar los servicios adicionales del inversionista, sin embargo, no se observa un sustento sobre la determinación de dicho porcentaje.
Por otro lado, sobre el proceso de facturación y pago, vemos importante complementar este procedimiento, teniendo en cuenta que si bien existe una ejecución de garantías cuando no se realiza el pago, no se están considerando los casos en los que el beneficiario incumpla reiteradamente con estos. Esto podría superar los costos estimados generando que el agente asuma un riesgo mayor, ya que deberá pagar al adjudicatario y se podría llegar a cancelar los contratos de transporte, situación que no es conveniente para el mercado.</t>
  </si>
  <si>
    <t>Respecto al cálculo de la indisponibilidad vemos necesario que se vuelvan a incluir los eventos de fuerza mayor que definía la Resolución CREG 107 de 2017, toda vez que el adjudicatario del proyecto debe poder cubrir los riegos inherentes de la actividad.</t>
  </si>
  <si>
    <t>Sugerimos aclarar cuál será el criterio de asignación en caso que se supere el 100% de los servicios que se definieron en la resolución que adopta el Plan de Abastecimiento de Gas Natural. Y cuando se refiere al 100%, solicitamos especificar si es un criterio ponderado en el tiempo, anual o si corresponde a otra periodicidad.</t>
  </si>
  <si>
    <t>El cálculo de los montos a facturar a cada remitente beneficiario se basa en la capacidad contratada, y no en el volumen transportado. Sobre esto consideramos que la propuesta de capacidades contratadas no refleja la demanda real y, además, podría existir demanda beneficiaria que no cuente con contratos en el mercado primario, por lo que vemos necesario revisar la posibilidad de incorporar en la resolución una disposición que permita hacer el traslado de estos costos al mercado secundario.</t>
  </si>
  <si>
    <t>En línea con lo anterior, agradecemos proporcionar un espacio adicional de quince (15) días para analizar y determinar el desarrollo de las fórmulas propuestas, en especial las contenidas en el Anexo 4, de manera que las empresas cuenten con un tiempo suficiente para estimar los impactos que se puedan presentar y en esa medida aportar en la construcción de una propuesta regulatoria acorde para los usuarios y para el mercado en general.</t>
  </si>
  <si>
    <t xml:space="preserve">CANACOL ENERGY </t>
  </si>
  <si>
    <t>Jorge Linero</t>
  </si>
  <si>
    <t>jlinero@canacolenergy.com</t>
  </si>
  <si>
    <t>“Adjudicatario: Persona jurídica, consorcio o sucursal de sociedad extranjera que, como resultado de un proceso de selección, ha sido escogido para ejecutar el proyecto objeto de dicho proceso y, por tanto, es el responsable de construir, operar y mantener el proyecto en los términos establecidos en la presente Resolución y en los respectivos documentos que acompañan el proceso de selección.”</t>
  </si>
  <si>
    <t xml:space="preserve">La eliminación de los "Documentos Soporte" no permite dar claridad y transparencia al proceso de selección. Lo cual constituye una extralimitación del regulador respecto de los límites formales y constitucionales. Esto expone a la demanda final a una mayor afectación puesto que el adjudicatario del proyecto que esa demanda va a pagar, no soporta sus calidades. </t>
  </si>
  <si>
    <t xml:space="preserve">Proponemos que se vuelvan a incluir los Documentos de Soporte dentro de la definición del caso. </t>
  </si>
  <si>
    <t>“Operación Parcial: es la prestación del servicio de un proyecto del Plan de Abastecimiento de Gas Natural en una capacidad inferior a la estipulada para ese proyecto en el Plan de Abastecimiento de Gas Natural, que se puede dar antes de la Fecha de Puesta en Operación Comercial. Dicha capacidad podrá ser reconocida para efectos del ingreso regulado como un porcentaje que se obtiene de dividir la capacidad puesta en Operación Parcial sobre la capacidad del proyecto estipulada en el Plan de Abastecimiento de Gas Natural.”</t>
  </si>
  <si>
    <t xml:space="preserve">El reconocimiento de la existencia de una "Operación Parcial" puede abrir la puerta para que el Proyecto que se vaya a adelantar, no cumpla sus fines puesto que no estima que la misma deba terminar en algún momento, ni que significaría incumplimiento por parte del adjudictario, defraudando a loa beneficiarios. Lo anterior va en contravía De los límites Formales y Constitucionales del regulador, especificamente en la protección de derechos fundamentales. </t>
  </si>
  <si>
    <t xml:space="preserve">Eliminar la definicion de Operación Parcial de la Resolución en comento. </t>
  </si>
  <si>
    <t>"Fecha de Puesta en Operación Parcial"</t>
  </si>
  <si>
    <t xml:space="preserve">El reconocimiento de la existencia de una "Fecha de Puesta en Operación Parcial" puede abrir la puerta para que el Proyecto que se vaya a adelantar, no cumpla sus fines puesto que no estima que la misma deba terminar en algún momento, ni que significaría incumplimiento por parte del adjudictario, defraudando a loa beneficiarios. Lo anterior va en contravía de los límites Formales y Constitucionales del regulador, especificamente en la protección de derechos fundamentales. </t>
  </si>
  <si>
    <t>"Participantes en los procesos de selección"</t>
  </si>
  <si>
    <t>En lo que se refiere a las condiciones o requisitos de quienes podrán o no postularse para ser considerados “Participantes en los procesos de selección”, se limitó el criterio de experiencia exclusivamente al valor de los proyectos ejecutados por el proponente, sin exigirle acreditar su capacidad técnica en proyectos iguales o similares. Teniendo en cuenta este criterio únicamente, la UPME no podrá elegir la propuesta de inversión más favorable puesto que los criterios de selección del proponente quedarían indeterminados.</t>
  </si>
  <si>
    <t>“Período estándar de pagos, PEP: Tiempo durante el cual un adjudicatario espera recibir el ingreso anual esperado para remunerar un proyecto ejecutado mediante proceso de selección, y el cual deberá considerar para efectos de presentar la propuesta económica. El período estándar de pagos será definido para cada proyecto en los respectivos documentos de selección.”</t>
  </si>
  <si>
    <t>Agradecemos a la Comisión que limite este periodo a un máximo de 20 años. También le agradecemos que, en caso de no establecer tal límite, haga público el fundamento que tendría para abrir la posibilidad de establecer un plazo superior a 20 años para la remuneración de las obras del PAG. Lo anterior considerando que la vida útil normativa de los activos de transporte no es mayor, y no es conveniente que la demanda asuma costos por tiempos mayores a los ya estipulados por la metodología tarifaria correspondiente.</t>
  </si>
  <si>
    <t xml:space="preserve">Agradecemos a la Comisión que limite este periodo a un máximo de 20 años. En caso de no fijar tal límite, agradecemos que en el documento soporte precise el fundamento de su decisión. </t>
  </si>
  <si>
    <t>“Fecha Anticipada de Puesta en Operación: es la fecha en la que, de manera anticipada a la Fecha de Puesta en Operación Comercial, un proyecto del Plan de Abastecimiento de Gas Natural es puesto en operación comercial</t>
  </si>
  <si>
    <t xml:space="preserve">Según los comentarios al artículo 6, no consideramos procedente una definición o disposición que permita la realización de pagos adicionales por la entrada en operación de los proyectos antes de la fecha establecida por el Ministerio de Minas y Energía y la UPME. Consideramos que en caso de que se anticipe la entrada en operación de los activos, simplemente se debería anticipar el flujo de pagos al agente responsable del activo, sin que esto signifique una mayor remuneración por parte de los consumidores. En caso de que la Comisión no elimine tal posibilidad, y dado que el término operación comercial no es un término incluido en la regulación vigente, se recomienda incluir la definición o ajustar el texto para que la generalidad del término no se presente para ambiguedades. </t>
  </si>
  <si>
    <t>“Fecha Anticipada de Puesta en Operación: es la fecha en la que, de manera anticipada a la Fecha de Puesta en Operación Comercial, un proyecto del Plan de Abastecimiento de Gas Natural es puesto en operación posterior a la finalización de la etapa de comisionamiento.</t>
  </si>
  <si>
    <t>“Fecha de Puesta en Operación Parcial: es la fecha en la cual un proyecto del Plan de Abastecimiento de Gas Natural es puesto en Operación Parcial”.</t>
  </si>
  <si>
    <t>De acuerdo con el Decreto 2345 de 2015, las obras contenidas en el Plan Transitorio de Abastecimiento de Gas y en el Plan de Abastecimiento de Gas surgen de un ejercicio de planeación centralizada basado en la información referida en el artículo 2.2.2.2.28 del Decreto 1073 de 2015. A partir de este ejercicio, es el planeador centralizado el que determina cuáles obras se necesitan para asegurar el abastecimiento y la confiabilidad, sus características, y la fecha en la que deben ser puestos en operación.
En efecto, el parágrafo 1 del artículo 2.2.2.2.28 del Decreto 1073 de 2015 establece de manera expresa que "[e]l plan de abastecimiento de gas natural busca asegurar que las obras requeridas para garantizar la confiabilidad y seguridad de abastecimiento se ejecuten y entren en operación de manera oportuna". En cumplimiento de lo anterior, el Ministerio de Minas y Energía ha establecido el tamaño, las características y las fechas específicas para la entrada en operación de los diferentes proyectos inlcuidos en el Plan Transitorio de Abastecimiento, considerando las necesidades de los beneficiarios.
Lo anterior supone que características diferentes o construcciones parciales no son adecuadas ni las necesarias para asegurar la confiabilidad o el abastecimiento. Además, las fechas establecidas suponen el momento adecuado para el efecto, y debe entenderse que es a partir de ese momento en el que la demanda debe remunerar las inversiones correspondientes. Cualquier pago anticipado, parcial o retardado no resulta eficiente.
En suma, en la medida en que por medio del Plan de Abastecimiento se acogieron unas características y unas fechas para la entrada de las diferentes obras (asociadas a la necesidad de los diferentes agentes de contar con las mismas), no es clara la necesidad de adelantar dichas obras o de pagar por entradas parciales; como sí lo es la necesidad de garantizar que estas obras entren en operación en la fecha identificada. Por tanto, respetuosamente solicitamos modificar las definiciones y las disposiciones que implican la posibilidad de cobros adicionales como incentivos para adelantar la entrada en operación de las obras del Plan de abastecimiento. Consideramos que, en el evento en que alguna obra fuera puesta en operación antes de la fecha necesaria, señalada por la planeación central, simplemente se debería anticipar el flujo de pagos al responsable de la obra, sin que esto implique una remuneración adicional por parte de los consumidores o beneficiarios.</t>
  </si>
  <si>
    <t xml:space="preserve">Respetuosamente solicitamos que en caso de que se dé una fecha anticipada de puesta en operación de la infraestructura de importación, se precise que a partir de dicha fecha empezará a contar el Periodo Estándar de Pagos, PEP, por el tiempo previsto inicialmente (sin ajustar la extensión del Periodo Estándar de Pagos). </t>
  </si>
  <si>
    <t>iii) la información para determinar el valor eficiente de estas inversiones y los gastos de AOM para el período estándar de pagos, de acuerdo con los parámetros y requerimientos que para el efecto se expidan por parte de la Dirección Ejecutiva de la CREG a través de Circular</t>
  </si>
  <si>
    <t>Dado que el valor eficiente y los gastos de AOM de las obras del plan se asimilan a otros proyectos de transporte, se recomienda precisar que esta información es la requerida por la metodología tarifaria de transporte vigente al momento de presentar la solicitud.</t>
  </si>
  <si>
    <t>iii) la información para determinar el valor eficiente de estas inversiones y los gastos de AOM para el período estándar de pagos, de acuerdo con lo establecido en la metodología tarifaria vigente al momento de presentar la solicitud.</t>
  </si>
  <si>
    <t>En el caso de proyectos embebidos en dos o más sistemas de transporte de diferentes agentes, deberá existir un acuerdo entre dichos transportadores con respecto a quien va a ser el único declarante del proyecto IPAT que prevén realizar. En caso de no existir dicho acuerdo y de presentarse dos solicitudes diferentes, el proyecto IPAT será desarrollado por aquel que declare el valor más eficiente desde el punto de vista de inversión.</t>
  </si>
  <si>
    <t>Entendemos que el valor del proyecto debe ser uno solo y este es el que la Comisión considere eficiente según la metodología tarifaria dispuesta para el efecto. Por tanto, no consideramos apropiado que se haga mención de un precio "más eficiente" que otro. Ahora bien, para determinar el transportador incumbente que deberá acometer las inversiones, consideramos adecuado evaluarlo a partir de un menor valor ofertado basado en la inversión, y sugerimos que así se refleje en la redacción del artículo.</t>
  </si>
  <si>
    <t>En el caso de proyectos embebidos en dos o más sistemas de transporte de diferentes agentes, el proyecto IPAT será desarrollado por aquel que declare el menor valor de inversión.</t>
  </si>
  <si>
    <t>c) Con base en el mecanismo de valoración de inversiones y evaluación de AOM previsto en la metodología que reemplace la metodología de remuneración de la actividad de transporte de gas natural contenida en la Resolución CREG 126 de 2010, la CREG determinará el valor eficiente de la inversión y de los gastos de AOM correspondientes a cada proyecto declarado por el transportador incumbente.</t>
  </si>
  <si>
    <t>Sugerimos no referirse únicamente a Resolución CREG 126 de 2010, sino en general metodología tarifaria vigente.</t>
  </si>
  <si>
    <t>c) Con base en el mecanismo de valoración de inversiones y evaluación de
AOM previsto en la metodología que reemplace la metodología de
remuneración de la actividad de transporte de gas, la CREG determinará el valor eficiente de
la inversión y de los gastos de AOM correspondientes a cada proyecto
declarado por el transportador incumbente.</t>
  </si>
  <si>
    <t>d) Con base en el literal c), mediante resolución, la CREG adoptará el valor eficiente y la remuneración de la inversión y de los gastos de AOM
correspondientes a cada proyecto IPAT declarado por el transportador
incumbente. La remuneración para cada proyecto se adoptará con base en lo establecido en la metodología que reemplace la metodología de remuneración de la actividad de transporte de gas natural contenida en la Resolución CREG 126 de 2010. La remuneración será asumida por los beneficiarios del proyecto, identificados por la UPME según lo establecido en la Resolución 40052 de 2016 del MME, o aquellas que la modifiquen o sustituyan.</t>
  </si>
  <si>
    <t>El numeral 5 del artículo 2.2.2.2.29 del Decreto 1073 de 2015 le otorga a la CREG la función de determinar la metodología de remuneración de los proyectos asociados al Plan de Abastecimiento, lo cual inlcuye la determinación de los beneficiarios de la misma. En efecto, este numeral establece que será la CREG la que determine las variables para dichas metodologías tarifarias, incluyendo los costos de racionamiento; y que los usuarios que paguen esas tarifas serán los que se beneficien de los proyectos, quienes no podrán pagar costos mayores a su costo de racionamiento. En tal sentido, la metodología tarifaria está estrechamente legada a la determinación de los beneficiarios. 
Por este motivo, sugerimos ajustar el artículo para eliminar la mención respecto de la determinación de beneficiarios por parte de la UPME.</t>
  </si>
  <si>
    <t>d) Con base en el literal c), mediante resolución, la CREG adoptará el valor
eficiente y la remuneración de la inversión y de los gastos de AOM
correspondientes a cada proyecto IPAT declarado por el transportador
incumbente. La remuneración para cada proyecto se adoptará con base en lo establecido
en la metodología que reemplace la metodología de remuneración de la
actividad de transporte de gas natural contenida en la Resolución CREG
126 de 2010. La remuneración será asumida por los beneficiarios del
proyecto, identificados por la CREG.</t>
  </si>
  <si>
    <t>Parágrafo 2. Una vez se radique en la CREG la información del literal e) del presente artículo, el transportador remitirá copia del cronograma y la curva S de desarrollo de la etapa de construcción del proyecto a la SSPD, a la UPME y al MME.</t>
  </si>
  <si>
    <t>Error en referencia.</t>
  </si>
  <si>
    <t>Parágrafo 2. Una vez se radique en la CREG la información del literal f) del presente artículo, el transportador remitirá copia del cronograma y la curva S de desarrollo de la etapa de construcción del proyecto a la SSPD, a la UPME y al MME.</t>
  </si>
  <si>
    <t>Parágrafo 4. Todos los proyectos IPAT que resulten de una asignación a cargo de un proceso abierto y competitivo, serán remunerados en pesos colombianos.</t>
  </si>
  <si>
    <t>De acuerdo con la propuesta de la Comisión, las inversiones realizadas por los transportadores de gas natural pasarán a ser reconocidas en pesos, lo cual implica que el riesgo cambiario se traslada de la demanda a los transportadores. En los documentos de análisis publicados por la Comisión esta afirma que el objetivo es transferir el riesgo cambiario al agente que está en mejor posición de administrarlo. Sin embargo, consideramos que esta medida puede tener efectos adversos sobre la cadena de prestación del servicio de gas natural, por lo cual esta propuesta requiere un análisis más profundo.
En primera instancia llamamos la atención sobre la forma como los agentes de la cadena pudieran recibir un cambio repentino en las reglas establecidas para remunerar las inversiones. Este cambio podría significar un retraso en las inversiones necesarias para el desarrollo del sector, dada la incertidumbre sobre las condiciones futuras de remuneración. En efecto, en el estudio publicado por la Comisión mediante Circular 088 de 2008, Riascos concluye que si bien es difícil de medir su impacto real, indexar parte de la tarifa a la TRM tiene repercusiones sociales ciertamente muy importantes “tales como mayores incentivos para la inversión en el sector (y probablemente, mayor
cobertura y menores tarifas)”.
Por otra parte, destacamos que la metodología vigente ha demostrado que los comercializadores, como representantes de la demanda de gas natural, han sido eficaces en el manejo del riesgo cambiario, dada la flexibilidad que tienen de establecer esquemas de pago dirigidos a los usuarios más vulnerables para mitigar los efectos que sobre la tarifa al usuario final producen las variaciones repentinas de la tasa de cambio. En este mismo sentido es de resaltar que de acuerdo con lo establecido en el documento CREG D-100 de 2010 que acompaña la Resolución CREG 126 de 2010, “gran parte de los usuarios regulados tienen cobertura natural a través de la Ley al no permitir incrementos superiores al IPC para los estratos 1 y 2”.
Por último, si bien entendemos la preocupación que surge con relación a los efectos negativos que se pueden presentar en las tarifas de los usuarios finales a raíz de la volatilidad de la tasa de cambio, consideramos pertinente realizar un análisis detallado sobre el desempeño que ha tenido durante los últimos años esta variable. Lo anterior con el fin de establecer el carácter estructural de esta tendencia o si por el contrario la evolución que ha tenido durante los últimos meses es resultado de eventos coyunturales de la economía. En este punto es importante mencionar que durante los periodos en los que ha habido procesos de revaluación del peso, los usuarios finales se han visto beneficiados por dichas coyunturas.
No obstante lo anterior y en caso de que la Comisión concluya que los beneficios que sobre el mercado tendría esta medida superan los efectos negativos, sugerimos de forma respetuosa que se considere su implementación de forma gradual. Esto daría tiempo a los transportadores para realizar los ajustes necesarios con el fin de mitigar los eventuales impactos que sobre su desempeño podría tener la migración de una remuneración en dólares a una remuneración en pesos de sus inversiones.</t>
  </si>
  <si>
    <t>Sugerimos elminar</t>
  </si>
  <si>
    <t xml:space="preserve">"Artículo 10. Tasa de descuento. La tasa de descuento para calcular el valor presente del flujo del que haya ofertado cada uno de los proponentes será del 10%.”   </t>
  </si>
  <si>
    <t>Se sugiere alinear a la metodologìa vigente de tasa de descuento expedida por la Comisión.</t>
  </si>
  <si>
    <t xml:space="preserve">"Artículo 10. Tasa de descuento. La tasa de descuento para calcular el valor presente del flujo del que haya ofertado cada uno de los proponentes será la definida en la Resolución CREG 004-2021 o aquellas que la modifiquen o sustituyan.”   </t>
  </si>
  <si>
    <t xml:space="preserve">“Artículo 12. Período de pagos e incentivos. Los proyectos ejecutados mediante procesos de selección, y proyectos de IPAT ejecutados por el transportador incumbente, tendrán un período de pagos de acuerdo con los siguientes casos. Dichos pagos contemplarán mecanismos de incentivos para reconocer ingreso regulado sobre entradas del proyecto anticipadas de operación o de operación parcial, y un porcentaje adicional sobre dicho ingreso a definir en cada proyecto que compense los costos adicionales que ello implica frente a la verificación del beneficio costo positiva a favor de los usuarios. 
</t>
  </si>
  <si>
    <t>c) Cuando la fecha de puesta en operación del proyecto sea anterior a la FPO o a la FPO ajustada según lo establecido en el Artículo 22 de la presente Resolución, el adjudicatario recibirá pagos desde la fecha de entrada en operación hasta la fecha en que se cumpla el PEP contado a partir de la FPO o de la FPO ajustada. Todo lo anterior, con previo concepto de la UPME, que hay lugar al ingreso regulado adicional por los beneficios de la anticipación del proyecto.</t>
  </si>
  <si>
    <t>En línea con los comentarios antes planteados, sugerimos que en caso de la entrada anticipada, se ajuste el ingreso esperado de tal manera que una vez se ha remunerado la inversión en la obra se suspendan los pagos con este esquema (y así evitar pagos adicionales para la demanda beneficiaria)</t>
  </si>
  <si>
    <t>c) Cuando la fecha de puesta en operación del proyecto sea anterior a la FPO o a la FPO ajustada según lo establecido en el Artículo 22 de la presente Resolución, el adjudicatario recibirá pagos hasta la fecha equivalente al PEP ajustado según recálculo en el esquema de pagos para remunerar la inversión de acuerdo con las premisas establecidas en la metodología por la entrada anticipada.</t>
  </si>
  <si>
    <t>d) Cuando haya una puesta en operación parcial, el adjudicatario recibirá pagos parciales desde la fecha de entrada en operación parcial hasta la FPO o la FPO ajustada, según lo establecido en el Artículo 22 de la presente Resolución, con previo concepto de la UPME, de que hay lugar al ingreso regulado por los beneficios de la anticipación del proyecto</t>
  </si>
  <si>
    <t>Se entiende que en este caso la entrada parcial se daría con una entrada anticipada. De lo contrario, si se presentara una entrada parcial a la fecha esperada de inicio de operación, el adjudicatario estaría incumpliendo a una parte de la demanda. En esta situación se debería presentar una compensación y no un beneficio de pago parcial. De otro lado, en caso de ser una entrada parcial anticipada no es claro el beneficio para la demanda al entrar en una fecha que difiere de la fecha establecida por la UPME. Por tanto, consideramos que no deberían incentivarse las entradas parciales de los proyectos</t>
  </si>
  <si>
    <t>d) Cuando haya una puesta en operación parcial anticipada, el adjudicatario recibirá pagos parciales desde la fecha de entrada en operación parcial hasta la FPO o la FPO ajustada, según lo establecido en el Artículo 22 de la presente Resolución, con previo concepto de la UPME, de que hay lugar al ingreso regulado por los beneficios de la anticipación del proyecto. En todo caso, la Comisión ajustará el IAE en el horizonte PEP con el fin de reflejar las inversiones parciales, evitando así sobrecostos a los usuarios.</t>
  </si>
  <si>
    <t xml:space="preserve">Parágrafo 3. En caso de que ocurra una fecha anticipada de puesta en operación del proyecto, el adjudicatario empezará a recibir el ingreso regulado que corresponderá al IAE mensualizado del primer año del PEP para los meses correspondientes de prestación del servicio. A dicho ingreso se le podrá reconocer como incentivo un porcentaje adicional.
Parágrafo 4. Cuando se presente la operación parcial del proyecto, el ingreso regulado corresponderá al valor obtenido de multiplicar el IAE mensualizado del primer año del PEP para los meses correspondientes de prestación del servicio por el cociente que se obtiene de dividir la capacidad puesta en operación parcial sobre la capacidad del proyecto estipulada en el plan de abastecimiento de gas natural. A dicho ingreso se le podrá reconocer como incentivo un porcentaje adicional.
</t>
  </si>
  <si>
    <t>De acogerse los comentarios y las sugerencias antes esbozadas respecto a los incentivos por la entrada en operación anticipada y parcial, los parágrafos 3 y 4 deberían eliminarse en la medida en que el inversionista recibiría el IAE inicialmente calculado, y por un lapos igual al del PEP. 
No obstante lo anterior, debe tenerse en cuenta que al tomar el promedio mensualizado del primer año y no el promedio simple se estaría otorgando un mayor pago. Adicionalmente, no es claro por qué la demanda tendría que pagar un mayor valor por obras que no se requieren previamente con entradas totales y parciales de capacidad.</t>
  </si>
  <si>
    <t>Eliminar parágrafos.</t>
  </si>
  <si>
    <t>Parágrafo 5. Para los casos a los que se refieren los literales c) y d) de este artículo, y con el objeto de dar su concepto, la UPME podrá tener en cuenta, entre otros criterios, la cuantificación de los beneficios netos a los usuarios por la entrada anticipada, y el costo neto por el adelanto del proyecto al adjudicatario, tal que se verifique que los beneficios superan los costos. Para calcular el beneficio a los usuarios, la UPME deberá tener en cuenta el costo de racionamiento cuando se evalúe el déficit o el costo de los sustitutos que se encuentren disponibles”.</t>
  </si>
  <si>
    <t xml:space="preserve">Si la UPME considera un costo de racionamiento como el tomado hasta ahora para los análisis, del orden de 50 USD/MBTU, es posible que concluya que exixte un beneficio por entrada anticipada de obras de manera total o parcial. Sin embargo, en la práctica puede no haber beneficios en la medida en que dichos costos de racionamiento deben ser ajustados, y no deben ser tenidos en cuenta para efectos de calcular el beneficio en un contexto de seguridad de abastecimiento.
</t>
  </si>
  <si>
    <t>Previa adopción de esta medida se recomienda que la UPME publique el detalle de los análisis del costo de racionamiento por cada región, tipo de demanda y usuario.</t>
  </si>
  <si>
    <t>Copia de la propuesta económica con el IAE presentado por el adjudicatario, incluyendo el porcentaje del IAE que el adjudicatario solicitó le sea remunerado en dólares americanos.</t>
  </si>
  <si>
    <t>No es claro que esta disposición se mantenga considerando que se especificó previamente que la remuneración de las obras se realizaría en pesos colombianos.</t>
  </si>
  <si>
    <t>Revisar consistencia</t>
  </si>
  <si>
    <t>f) Los transportadores facturarán a los beneficiarios con plazo hasta el día once (11) hábil del mes posterior al de prestación del servicio, los valores obtenidos de acuerdo con la aplicación de las ecuaciones establecidas en el ANEXO 4. 
g) Los beneficiarios tendrán cuatro (4) días hábiles para pagar el valor facturado por el transportador, contados a partir del recibo de la factura emitida.
a. Los transportadores transferirán al adjudicatario los montos recaudados de los beneficiarios, en un plazo máximo de tres (3) días hábiles contados a partir del plazo máximo de pago establecido a los beneficiarios.</t>
  </si>
  <si>
    <t>No es claro cómo los beneficiarios podrán conciliar las cifras y revisar los cálculos.</t>
  </si>
  <si>
    <t>Se sugiere incluir las disposiciones equivalentes a las establecidas en la Resolución CREG 123 de 2013.</t>
  </si>
  <si>
    <t xml:space="preserve">Parágrafo 1. El transportador debe exigir garantía de pago a sus remitentes beneficiarios por este concepto y deberá establecer garantía de pago al adjudicatario. Cuando el transportador que recauda sea el mismo adjudicatario, los valores que recaude por concepto del proyecto harán parte de sus ingresos. </t>
  </si>
  <si>
    <t>Consideramos que este tipo de garantías adicionales para los beneficiarios significa mayores costos y menor competitividad del combustible</t>
  </si>
  <si>
    <t>Eliminar disposición.</t>
  </si>
  <si>
    <t xml:space="preserve">“Artículo 19. Facturación del IAE. El IAE hará parte del servicio de transporte de gas natural. La facturación y recaudo del IAE estará a cargo de los transportadores responsables de los sistemas de transporte que sean utilizados por remitentes beneficiarios de proyectos ejecutados, según los beneficiarios que establezca la UPME, quienes facturarán mensualmente a cada remitente beneficiario de su sistema de transporte y para todos los proyectos ejecutados, el valor a pagar por parte de cada remitente beneficiario, tal como se determina en el ANEXO 4.
El valor total a facturar incluirá adicionalmente una remuneración al transportador, que reconoce los costos fijos y los costos variables de los servicios comerciales prestados por el transportador para la liquidación, actualización, facturación y recaudo de los pagos a los proyectos ejecutados mediante procesos de selección, que deben hacer los remitentes beneficiarios de los proyectos, así como su transferencia al adjudicatario. Lo anterior, tal como se determina en el ANEXO 4. 
Para el cálculo del valor a facturar se tendrán en cuenta los remitentes beneficiarios que establezca la UPME, del mercado primario que tengan contratado puntos de salida p en el sistema de transporte T bajo cualquier modalidad contractual. 
Parágrafo. El recaudo de los valores aquí establecidos deberá estar cubierto por las garantías exigidas por parte de los transportadores a los remitentes.”
</t>
  </si>
  <si>
    <t xml:space="preserve">
Reiteramos la necesidad de identificar claramente a los beneficiarios de las obras con análisis de competividad, por sector, por tipo de usuario, por región, entre otros. En particular, consideramos relevante que la identificación de los beneficiarios contemple que es posible que los cambios en precio que se prevén con el gas importado con respecto al gas de fuentes nacionales lleven a que estos migren a energéticos sustitutos. Es decir, estas características diferenciales harán que unos agentes no sean beneficiarios de dicha infraestructura, mientras que otros puedan soportar mayores precios y, por tanto, sean beneficiarios.
Además, consideramos que es improtante se evalue la exigencia de garantías y pagos administrativos adicionales al transportador que deberían estar incluidos en el AOM del proyecto. Se solicita eliminar estos rubros del artículo así como la exigencia de garantías adicionales.</t>
  </si>
  <si>
    <t xml:space="preserve">“Artículo 19. Facturación del IAE. El IAE hará parte del servicio de transporte de gas natural. La facturación y recaudo del IAE estará a cargo de los transportadores responsables de los sistemas de transporte que sean utilizados por remitentes beneficiarios de proyectos ejecutados, según los beneficiarios que establezca la UPME, quienes facturarán mensualmente a cada remitente beneficiario de su sistema de transporte y para todos los proyectos ejecutados, el valor a pagar por parte de cada remitente beneficiario, tal como se determina en el ANEXO 4.
Para el cálculo del valor a facturar se tendrán en cuenta los remitentes beneficiarios que establezca la UPME, del mercado primario que tengan contratado puntos de salida p en el sistema de transporte T bajo cualquier modalidad contractual. 
</t>
  </si>
  <si>
    <t xml:space="preserve">“Artículo 33. Servicios adicionales. Los servicios adicionales a los servicios que se definieron en la Resolución 40304 de 2020 del MME, o aquellas que la sustituyan o modifiquen, que ofrezcan los transportadores, en el caso de los proyectos IPAT, o los adjudicatarios, en el caso de proyectos no IPAT, no tendrán un ingreso regulado y sólo podrán comercializarse después de que se hayan asignado el 100% de los servicios que se definieron en la Resolución 40304.
Parágrafo. El 10% del valor de los servicios adicionales que se presten será asignado para cubrir parte del valor que deben cubrir los beneficiarios sujetos del respectivo proyecto o servicio.” 
</t>
  </si>
  <si>
    <t>No es claro a qué definición de servicio adicional hace referencia. Si son los servicios de la infraestrucura de regasificación, los mismos no serían viables sin el pago de los beneficiarios. 
Finalmente,  llama la atención el hecho de que únicamente el 10% de los servicios adicionales se vaya a destinar a cubrir el valor que deberá pagar la demanda beneficiaria por la infraestructura, teniendo en cuenta que esta pagará por la totalidad de la infraestructura, quitándole los riesgos al inversionista. Así las cosas, consideramos oportuno aumentar dicho valor al menos al 90%.</t>
  </si>
  <si>
    <t>Sugerimos revisar</t>
  </si>
  <si>
    <t>Ecuaciones</t>
  </si>
  <si>
    <t>Sugerimos eliminar el término Costo Fijo y Costo variable mensual aprobado por la CREG que reconoce los servicios comerciales prestados por el transportador para el recaudo y pago de la infraestructura PAG, en el sistema de transporte t, en el mes m. Estos costos deben estar inlcuidos en el AOM del transportador.</t>
  </si>
  <si>
    <t>Sugerimos precisar en este anexo que los ostos comerciales deberían estar incluidos en AOM.</t>
  </si>
  <si>
    <t>Omar Ceballos</t>
  </si>
  <si>
    <t>omar.ceballos@hocol.com.co</t>
  </si>
  <si>
    <t>Quisiéramos respetuosamente reiterar nuestra solicitud de revisión de la restricción a la participación de los productores-comercializadores en el desarrollo de proyectos del PAG, cuando el objeto del proyecto requiera observar las disposiciones vigentes sobre separación de actividades e interés económico aplicables, ya que para esto puede representar una oportunidad de ampliar la cantidad de oferentes y de desarrollar esquemas comerciales de respaldo que beneficien al mercado energético, siendo esta la oportunidad de actualizar las normas en materia de separación de actividades e interés económico, a partir de la realidad actual del mercado</t>
  </si>
  <si>
    <t>Naturgas</t>
  </si>
  <si>
    <t>Orlando Cabrales</t>
  </si>
  <si>
    <t>naturgas@naturgas.com.co</t>
  </si>
  <si>
    <t xml:space="preserve">Esta propuesta plantea ajustes en los procedimientos generales para ejecutar proyectos del plan de abastecimiento de gas natural (PAGN), establecidos en la Resolución CREG 107 de 2017. Es claro que estos procedimientos aplican, entre otros, al proceso de "Selección de un inversionista para la prestación del servicio de almacenamiento de GNL, regasificación, transporte de gas natural y servicios asociados a la infraestructura de importación de gas del Pacífico" que adelanta la UPME. 
Frente a la infraestructura de importación de gas del Pacífico, en nuestra comunicación S0028 de enero de 2020 manifestamos, entre otros aspectos, que "... el uso esperado de las térmicas será del 66% de la capacidad de la planta lo que sugiere que las térmicas deberían asumir una mayor proporción de los costos fijos de la planta. De esta manera, será necesario buscar mecanismos para que este aumento en la participación de las térmicas sea posible, e.g. ajustes regulatorios".
En los ajustes regulatorios propuestos en el proyecto de Resolución CREG 006 de 2021 no se observan mecanismos tendientes a involucrar la demanda térmica en la remuneración de los costos asociados a la infraestructura de importación de gas del Pacífico. Por el contrario, se observa que el ajuste propuesto para la liquidación y cobro de los costos de esta infraestructura a los beneficiarios (Numeral 5.10 del documento CREG 005 de 2021 y Anexo 4 propuesto en la Res. CREG 006 de 2021) dejaría a las térmicas por fuera del grupo de beneficiarios que deben participar con el pago de dicha infraestructura. Y esto sucede porque la propuesta (Anexo 4) plantea que la referencia para hacer la distribución de costos entre beneficiarios será la capacidad contratada de transporte en los puntos de salida (hoy la referencia es el volumen transportado), y se sabe que las plantas térmicas del interior del país, las que utilizarían la infraestructura de importación de gas del Pacífico, no han contratado capacidad de transporte con las reglas vigentes ni se observan propuestas que incentiven la contratación de dicha capacidad por parte de estas plantas térmicas. Cabe aclarar que la regla vigente en la Resolución CREG 107 de 2017, en la que se utiliza el volumen transportado para asignar costos a los remitentes beneficiarios, tampoco involucra apropiadamente a las plantas térmicas en el pago de los costos asociados a la infraestrcutura de importación del Pacífico.  
Por tanto, desde Naturgas reiteramos nuestra petición de establecer los mecanismos adecuados para involucrar apropiadamente a toda la demanda beneficiada, en particular la demanda térmica, en la remuneración de los costos asociados a la infraestructura de importación del Pacífico. Creemos que como está planteada la liquidación y asignación de costos del Anexo 4, propuesto en la Resolución CREG 006 de 2021, y si no hay mecanismos regulatorios adicionales, se genera desincentivo a contratar transporte en firme por parte de remitentes como los térmicos que son beneficiarios importantes de la infraestructura del Pacífico. Si los térmicos no participan apropiadamente como beneficiarios, se genera el riesgo de tener infraestructura de importación de gas subutilizada y de trasladar al resto de la demanda de gas los sobrecostos debidos a la subutilización de la infraestructura. Cabe anotar que independientemente de la referencia que se utilice para asignar costos a los beneficiarios (e.g. volumen transportado o capacidad contratada), en el mecanismo de asignación debe quedar claro que el costo lo asume toda la demanda beneficiaria, aclaración que es relevante cuando hay remitentes secundarios en las relaciones comerciales para atender la demanda final.                      
       </t>
  </si>
  <si>
    <t>"Una vez en firme la resolución que adopta el valor eficiente y la remuneración de la inversión y de los gastos de AOM correspondientes a cada proyecto declarado, el transportador incumbente dispondrá de cinco (5) días hábiles, contados a partir de la fecha de ejecutoria de la resolución en mención, para que el representante legal de la empresa manifieste por escrito a la CREG la voluntad irrevocable de ejecutar el proyecto, en el formato que se defina por parte de la Dirección Ejecutiva de la CREG a través de Circular".</t>
  </si>
  <si>
    <t xml:space="preserve">Esta propuesta plantea reducir de 15 a 5 días hábiles el plazo para que el transportador manifieste su voluntad irrevocable de ejecutar el proyecto IPAT.
Al respecto no se observa razón para disminuir el plazo de 15 días fijado en la Resolución CREG 107 de 2017. Una vez se conocen los valores de inversión y gastos de AOM que apruebe la CREG, el transportador requiere un tiempo prudencial para evaluar si le es viable ejecutar el proyecto IPAT; 5 días no es un plazo razonable para esa evaluación. Por tanto, solicitamos mantener el plazo de 15 días hábiles fijado en en el literal d) del Artículo 4 de la Resolución CREG 107 de 2017.  </t>
  </si>
  <si>
    <t xml:space="preserve">Mantener el plazo de 15 días hábiles fijado en en el literal d) del Artículo 4 de la Resolución CREG 107 de 2017. </t>
  </si>
  <si>
    <t>Esta propuesta elimina la posibilidad de que el transportador pueda solicitar que la remuneración de una parte de la inversión (hasta el 42%) sea en dólares. Así, con esta propuesta, el 100% del valor de inversión se remuneraría en pesos. 
Al respecto solicitamos que la decisión de remunerar en pesos el 100% de la inversión de proyectos IPAT esté acorde con la nueva metodología de remuneración de la actividad de transporte que adopte la CREG. Es decir, la metodología que reemplace la metodología de remuneración de la actividad de transporte de gas natural contenida en la Resolución CREG 126 de 2010. Parte de esa concordancia es que se reconozcan los costos de la gestión del riesgo de tasa de cambio, y que el modelo de valoración de la infraestructura, que en la Resolución de consulta CREG 160  de 2020 se plantea en dólares, refleje la remuneración en pesos.</t>
  </si>
  <si>
    <t xml:space="preserve">Esta propuesta ajusta el parágrafo 1 del Artículo 17 de la Resolución CREG 107 de 2017 de tal manera que habilita al transportador para que exija garantía de pago a sus remitentes beneficiarios de proyectos ejecutados mediante procesos de selección. En este parágrafo también se fija que el transportador debe establecer garantía de pago a los adjudicatarios de proyectos ejecutados mediante procesos de selección.  
Al respecto consideramos necesario desarrollar lineamientos generales sobre estas garantías que faciliten la gestión de los riesgos. En particular, es necesario que el transportador, como recaudador y responsable de transferir ingresos al adjudicatario, no quede expuesto a riesgos que no pueda gestionar. Por ejemplo, lineamientos para proceder ante incumplimientos reiterados de los beneficiarios de los proyectos o cuando los beneficiarios no acepten la garantía.  </t>
  </si>
  <si>
    <t xml:space="preserve">Desarrollar en la regulación lineamientos generales sobre las garantías que debe exigir el transportador a sus remitentes beneficiarios y sobe las garantías de pago al adjudicatario que debe establecer el transportador. En particular, es necesario que el transportador, como recaudador y responsable de transferir ingresos al adjudicatario, no quede expuesto a riesgos que no pueda gestionar. Por ejemplo, lineamientos para proceder ante incumplimientos reiterados de los beneficiarios de los proyectos o cuando los beneficiarios no acepten la garantía.  </t>
  </si>
  <si>
    <t>No se observa soporte técnico o la evaluación realizada para fijar el 10%. Solicitamos soportar o presentar la evaluación realizada para establecer este 10%.</t>
  </si>
  <si>
    <t>TERMOBARRANQUILLA S.A. E.S.P.</t>
  </si>
  <si>
    <t>Gilberto Marenco</t>
  </si>
  <si>
    <t>gmarenco@tebsa.com.co</t>
  </si>
  <si>
    <t>Los beneficiarios actuales y que se encuentran sufragando la infraestructura del Atlántico deben quedar exentos de pagar la infraestructura de regasificación del Pacifico, ya que de ser incluidos redundará en mayores de costos de operación de las plantas que componen el GT (Res 062 de 2013)</t>
  </si>
  <si>
    <t>Artículo 17. Remuneración de proyectos ejecutados mediante procesos de selección. Los transportadores responsables de los sistemas de transporte que sean utilizados por remitentes beneficiarios del proyecto, según los beneficiarios que establezca la UPME, serán los responsables de liquidar, actualizar, facturar y recaudar el valor de los pagos de los remitentes beneficiarios para el adjudicatario del proceso de selección. 
Paragrafo 4: se excetuan como beneficiarios del proyecto aquellos agentes quese acogieron a lo estipulado en la resolcuión CREG 062 de 2013 y tengan contrato con la infraestructura de regasificación del Atlántico</t>
  </si>
  <si>
    <t>Los usuarios actuales que remuneran la infraestructura del Atlántico deben quedar exentos de pagar la infraestructura de regasificación del Pacifico, ya que de ser incluidos redundará en mayores de costos de operación de las plantas que componen el GT (Res 062 de 2013)</t>
  </si>
  <si>
    <t>Paragrafo 2: se excetuan como beneficiarios del proyecto aquellos agentes que se acogieron a lo estipulado en la resolcuión CREG 062 de 2013 y tengan contratos con la infraestructura de regasificación del Atlántico</t>
  </si>
  <si>
    <t>Transportadora de Gas Internacional S.A. E.S.P.</t>
  </si>
  <si>
    <t>Mónica Contreras Esper</t>
  </si>
  <si>
    <t>notificaciones.judiciales@tgi.com.co</t>
  </si>
  <si>
    <t>La Resolución CREG 006 de 2021 propone eliminar las “uniones temporales” de las formas de participación de los proponentes en los procesos de selección, por lo que solicitamos volver a incluir esta figura, ya que otorga flexibilidad a los participantes en el proceso a la hora de presentar sus ofertas, sin afectar la seguridad ni competitividad de la oferta.</t>
  </si>
  <si>
    <t>n/a</t>
  </si>
  <si>
    <t xml:space="preserve">(i) el valor de inversión de cada proyecto, expresado en pesos constantes del 31 de diciembre del año anterior a la fecha de la declaración; </t>
  </si>
  <si>
    <t>Frente a la propuesta de establecer la remuneración de los proyectos IPAT en pesos colombianos, eliminando la posibilidad de que un porcentaje de la inversión sea remunerado en dólares, se reitera a la CREG que un gran componente de las inversiones en transporte de gas se realizan en dólares y que los modelos de valoración de infraestructura de transporte utilizados a hoy no tienen en cuenta los riesgos en pesos, pero estos sí serían trasladados por los contratistas de obras a los transportadores. Por lo tanto, solicitamos mantener el esquema de remuneración combinado de dólares y pesos en cada proyecto y que el porcentaje de remuneración en dólares sea el que el transportador pueda demostrar que efectivamente pagó en dicha moneda.</t>
  </si>
  <si>
    <t>(i) el valor de inversión de cada proyecto, expresado en pesos constantes del 31 de diciembre del año anterior a la fecha de la declaración; (ii) el porcentaje del valor de la inversión de cada proyecto que solicita le sea remunerado en dólares americanos;</t>
  </si>
  <si>
    <t>(iii) la información para determinar el valor eficiente de estas inversiones y los gastos de AOM para el período estándar de pagos, de acuerdo con los parámetros y requerimientos que para el efecto se expidan por parte de la Dirección Ejecutiva de la CREG a través de Circular;</t>
  </si>
  <si>
    <t>En cuanto al planteamiento de la CREG de que los parámetros y requerimientos para declarar la información exigida para determinar el valor de las inversiones y los gastos de AOM de los proyectos IPAT se publiquen a través de Circular, consideramos que no es conveniente ya que podría atrasar aún más el procedimiento para que el transportador incumbente ejecute en primera instancia dichos proyectos. Por lo tanto, se sugiere que dichos parámetros y requerimientos queden incorporados en la resolución definitiva.</t>
  </si>
  <si>
    <t>Incluir anexo en la resolución definitiva con los parámetros y requerimientos para declarar la información exigida para determinar el valor de las inversiones y los gastos de AOM de los proyectos IPAT.</t>
  </si>
  <si>
    <t xml:space="preserve">c) Con base en el mecanismo de valoración de inversiones y evaluación de AOM previsto en la metodología que reemplace la metodología de remuneración de la actividad de transporte de gas natural contenida en la Resolución CREG 126 de 2010, la CREG determinará el valor eficiente de la inversión y de los gastos de AOM correspondientes a cada proyecto declarado por el transportador incumbente. </t>
  </si>
  <si>
    <t>La propuesta de que la valoración de inversiones y gastos de AOM de los proyectos IPAT se haga con la metodología que deje en firme la Resolución CREG 160 de 2020, consideramos que nos es conveniente, por el tiempo que podría tardar su expedición y dada la urgencia de las obras, las cuales en su gran mayoría deberían estar en operación en diciembre del año 2022, se solicita que dicha valoración se haga con los modelos más actualizados, inlcuyendo la mejor información disponible con base en los estudios realizados por la CREG, los cuales deben tener en cuenta los riesgos de realizar las compras en pesos.</t>
  </si>
  <si>
    <t xml:space="preserve">e) Una vez en firme la resolución que adopta el valor eficiente y la remuneración de la inversión y de los gastos de AOM correspondientes a cada proyecto declarado, el transportador incumbente dispondrá de cinco (5) días hábiles , contados a partir de la fecha de ejecutoria de la resolución en mención, para que el representante legal de la empresa manifieste por escrito a la CREG la voluntad irrevocable de ejecutar el proyecto, en el formato que se defina por parte de la Dirección Ejecutiva de la CREG a través de Circular. </t>
  </si>
  <si>
    <t>El plazo de cinco (5) días hábiles propuesto para que el transportador incumbente manifieste la voluntad irrevocable de ejecutar el proyecto IPAT, una vez en firme la resolución que adopta el valor eficiente y la remuneración de la inversión y de los gastos de AOM de cada proyecto declarado, no es suficiente, debido a los tiempos y procedimientos establecidos por los mecanismos de Gobierno Corporativo de cada compañía, que en muchas ocasiones exigen la aprobación en diversas instancias, teniendo en cuenta el valor tan importante de los proyectos en análisis. Lo anterior ya había sido expuesto por TGI en comunicaciones anteriores, por lo que es necesario que se mantengan al menos los quince (15) días hábiles dispuestos en la Resolución CREG 107 de 2017.</t>
  </si>
  <si>
    <t xml:space="preserve">e) Una vez en firme la resolución que adopta el valor eficiente y la remuneración de la inversión y de los gastos de AOM correspondientes a cada proyecto declarado, el transportador incumbente dispondrá de quince (15) días hábiles, contados a partir de la fecha de ejecutoria de la resolución en mención, para que el representante legal de la empresa manifieste por escrito a la CREG la voluntad irrevocable de ejecutar el proyecto, en el formato que se defina por parte de la Dirección Ejecutiva de la CREG a través de Circular. </t>
  </si>
  <si>
    <t>Parágrafo 3. El transportador incumbente no podrá participar en procesos de selección tendientes a ejecutar proyectos IPAT. Estos proyectos incluyen, tanto aquellos en los que el transportador incumbente declaró a la UPME y a la CREG su interés en ejecutarlos, en los términos del literal a) presente artículo, como aquellos en los que no declaró su interés a la UPME y a la CREG.</t>
  </si>
  <si>
    <t>Dado que persiste la condición de que el transportador incumbente no podrá participar en el proceso de selección que se adelante para ejecutar el proyecto IPAT, solicitamos a la Comisión que revise el proceso para que se admita la participación del transportador que en primera instancia declina la realización del proyecto, permitiendo que el valor entregado a la CREG exigido por el literal a) del artículo 3 de la Resolución CREG 006 de 2021, que pretende modificar al artículo 4 de la Resolución CREG 107 de 2017, se convierta en la oferta piso del proceso de selección, para lo cual este valor debe tener un carácter de confidencialidad. Si en el desarrollo del proceso de selección la oferta del transportador es la de menor precio, se debería adjudicar el proyecto a dicho agente. Si sucede lo anterior, lo único que se estaría confirmando es que realmente el valor entregado por el transportador incumbente era el más eficiente y mal haría la CREG en despreciar dicha oportunidad y condenar a la demanda a la posibilidad de tener que pagar un valor mayor.</t>
  </si>
  <si>
    <t>Parágrafo 3. El transportador incumbente podrá participar en procesos de selección tendientes a ejecutar los proyectos IPAT y que en primera instancia manifestó su voluntad de no ejecutarlo.
En este caso, el transportador incumbente participará en el proceso de selección, con el valor entregado a la CREG exigido en el literal a) del artículo  4 de la Resolución CREG 107 de 2017, el cual será considerado como el precio de reserva del proceso de selección. Si el valor declarado por el transportador incumbente resultara ser el de menor precio, el proyecto IPAT se adjudicará a dicho agente.</t>
  </si>
  <si>
    <t>Participantes en los procesos de selección. En los procesos de selección podrán participar personas jurídicas, consorcios y sociedades extranjeras con sucursal en Colombia, siempre y cuando cumplan con las siguientes condiciones: (...)</t>
  </si>
  <si>
    <t>Participantes en los procesos de selección. En los procesos de selección podrán participar personas jurídicas, consorcios, uniones temporales y sociedades extranjeras con sucursal en Colombia siempre y cuando cumplan con las siguientes condiciones: (…)</t>
  </si>
  <si>
    <t xml:space="preserve">d) Cuando se trate de un proyecto IPAT, el transportador incumbente no podrá participar en el proceso de selección que se adelante para ejecutar el proyecto . </t>
  </si>
  <si>
    <t>d) Cuando se trate de un proyecto IPAT, el transportador incumbente podrá participar en los procesos de selección tendientes a ejecutar dichos proyectos y que en primera instancia manifestó su voluntad de no ejecutarlo.
En este caso, el transportador incumbente participará en el proceso de selección, con el valor entregado a la CREG exigido en el literal a) del artículo  4 de la Resolución CREG 107 de 2017, el cual será considerado como el precio de reserva del proceso de selección. Si el valor declarado por el transportador incumbente resultara ser el de menor precio, el proyecto IPAT se adjudicará a dicho agente.</t>
  </si>
  <si>
    <t xml:space="preserve">Período de pagos e incentivos. Los proyectos ejecutados mediante procesos de selección, y proyectos de IPAT ejecutados por el transportador incumbente, tendrán un período de pagos de acuerdo con los siguientes casos. Dichos pagos contemplarán mecanismos de incentivos para reconocer ingreso regulado sobre entradas del proyecto anticipadas de operación o de operación parcial, y un porcentaje adicional sobre dicho ingreso a definir en cada proyecto que compense los costos adicionales que ello implica frente a la verificación del beneficio costo positiva a favor de los usuarios. </t>
  </si>
  <si>
    <t>La propuesta regulatoria plantea que los proyectos ejecutados mediante procesos de selección y proyectos de IPAT ejecutados por el transportador incumbente, tendrán un período de pagos que contemplarán mecanismos de incentivos para reconocer un ingreso regulado sobre entradas del proyecto anticipadas de operación y de operación parcial, y un porcentaje adicional sobre dicho ingreso a definir en cada proyecto, por lo que se propone cuantificar el incentivo adicional y/o proponer la metodología a utilizar para su cálculo, en la que además se indique dónde, cuándo y atendiendo a qué criterios, se establecerá el incentivo.</t>
  </si>
  <si>
    <t>c) Cuando la fecha de puesta en operación del proyecto sea anterior a la FPO o a la FPO ajustada según lo establecido en el Artículo 22 de la presente Resolución, el adjudicatario recibirá pagos desde la fecha de entrada en operación hasta la fecha en que se cumpla el PEP contado a partir de la FPO o de la FPO ajustada.</t>
  </si>
  <si>
    <t>Solicitamos aclarar el régimen de ingresos que aplicaría en el escenario de que el proyecto de infraestructura de importación de gas del Pacífico entrara en operación antes de la fecha de puesta en operación (FPO), pero después de la FPO anticipada, por ejemplo, en el caso que entrara en operación en febrero de 2025 ¿cómo funcionarían los ingresos desde esa fecha hasta la FPO?</t>
  </si>
  <si>
    <t xml:space="preserve">d) Cuando haya una puesta en operación parcial, el adjudicatario recibirá pagos parciales desde la fecha de entrada en operación parcial hasta la FPO o la FPO ajustada, según lo establecido en el Artículo 22 de la presente Resolución, con previo concepto de la UPME, de que hay lugar al ingreso regulado por los beneficios de la anticipación del proyecto. </t>
  </si>
  <si>
    <t>Referente a los comentarios sobre la puesta en operación parcial del proyecto de infraestructura de importación de gas del Pacífico, por favor remitirse a la comunicación enviada por TGI, de comentarios a la Resolución CREG 007 de 2021.</t>
  </si>
  <si>
    <t xml:space="preserve">c) Cuando la fecha de puesta en operación del proyecto sea anterior a la FPO o a la FPO ajustada según lo establecido en el Artículo 22 de la presente Resolución, el adjudicatario recibirá pagos desde la fecha de entrada en operación hasta la fecha en que se cumpla el PEP contado a partir de la FPO o de la FPO ajustada. Todo lo anterior, con previo concepto de la UPME, que hay lugar al ingreso regulado adicional por los beneficios de la anticipación del proyecto.
d) Cuando haya una puesta en operación parcial, el adjudicatario recibirá pagos parciales desde la fecha de entrada en operación parcial hasta la FPO o la FPO ajustada, según lo establecido en el Artículo 22 de la presente Resolución, con previo concepto de la UPME, de que hay lugar al ingreso regulado por los beneficios de la anticipación del proyecto. </t>
  </si>
  <si>
    <t>La propuesta de contar con el concepto previo de la UPME en los casos en que el transportador incumbente o adjudicatario de un proyecto del Plan de Abastecimiento de Gas (PAG) propongan la prestación del servicio de manera anticipada a la fecha prevista de entrada en operación, no la estimamos conveniente, pues una entrada en operación temprana siempre será positiva y a favor de los usuarios beneficiarios de los proyectos.
Por lo tanto, sugerimos eliminar dicho concepto de la UPME o de lo contrario, que sea establecido con suficiente anticipación, para que el inversionista tenga el incentivo para realizar el esfuerzo y alcanzar dicha entrada temprana. Se propone como fecha para la emisión de dicho concepto, quince (15) días despúes de que el transportador incumbente entregue la información a la CREG para valoración. Para el caso de la infraestructura de importación del Pacífico, lo mejor es aclarar en esta resolución que no le aplica dicho concepto, en razón a que ya en la resolución CREG 007 de 2021 se establece una fecha precisa de entrada anticipada.</t>
  </si>
  <si>
    <t>c) Cuando la fecha de puesta en operación del proyecto sea anterior a la FPO o a la FPO ajustada según lo establecido en el Artículo 22 de la presente Resolución, el adjudicatario recibirá pagos desde la fecha de entrada en operación hasta la fecha en que se cumpla el PEP contado a partir de la FPO o de la FPO ajustada. 
d) Cuando haya una puesta en operación parcial, el adjudicatario recibirá pagos parciales desde la fecha de entrada en operación parcial hasta la FPO o la FPO ajustada, según lo establecido en el Artículo 22 de la presente Resolución.</t>
  </si>
  <si>
    <t xml:space="preserve">Para los casos contemplados en el presente Artículo, la CREG ajustará la Resolución mediante la cual hizo oficial la remuneración del proyecto. </t>
  </si>
  <si>
    <t>En el proyecto de resolución se indica que para los casos en que se presente una puesta en operación del proyecto anticipada a la fecha prevista, el adjudicatario recibirá pagos desde la fecha de entrada en operación, para lo cual la CREG ajustará la resolución mediante la cual hizo oficial la remuneración del proyecto. Lo anterior es razonable, sin embargo, debe ser explícito que el pago al adjudicatario o transportador incumbente será retroactivo, desde la fecha efectiva de entrada en operación, en consideración a que los tiempos de la CREG en otras actuaciones han sido amplios versus el esfuerzo hecho por el agente de entrar en operación de manera anticipada y así recibir un incentivo.</t>
  </si>
  <si>
    <t>Para los casos contemplados en el presente Artículo, la CREG ajustará la Resolución mediante la cual hizo oficial la remuneración del proyecto. Esta resolución se aplicará retroactivamente a partir de la fecha de puesta en operación del proyecto.</t>
  </si>
  <si>
    <t>e) Copia de la propuesta económica con el IAE presentado por el adjudicatario, incluyendo el porcentaje del IAE que el adjudicatario solicitó le sea remunerado en dólares americanos.</t>
  </si>
  <si>
    <t>En el artículo 7 del proyecto de resolución que propone modificar al artículo 16 de la Resolución CREG 107 de 2017 se indica la información que la UPME deberá remitir a la CREG una vez se adjudique el proceso de selección. Particularmente en el literal e), se señala que debe remitirse copia de la propuesta económica con el IAE presentado por el adjudicatario, incluyendo el porcentaje del IAE que el adjudicatario solicitó le sea remunerado en dólares americanos. Lo anterior debe aclararse para el caso de los proyectos IPAT que se adjudiquen mediante proceso de selección, en consideración a la propuesta de la Comisión de establecer la remuneración de estos proyectos en pesos colombianos. Lo anterior, solo por mantener la coherencia del contenido de la resolución y la igualdad en el trato que se le debe dar al incumbente, pues como ya lo indicamos, no estamos de acuerdo con que se elimine el porcentaje de remuenración en dólares.</t>
  </si>
  <si>
    <t xml:space="preserve">e) Los adjudicatarios recibirán el pago mensual en pesos. La parte en dólares se liquidará con la TRM del último día calendario del mes de prestación del servicio . </t>
  </si>
  <si>
    <t>La aclaración solicitada en el comentario anterior debe darse también para los proyectos IPAT en el literal e) del artículo 8 de la Resolución CREG 006 de 2021 que propone modificar al artrículo 17 de la Resolución CREG 107 de 2017, en el cual se menciona que los adjudicatarios recibirán el pago mensual en pesos. La parte en dólares se liquidará con la TRM del último día calendario del mes de prestación del servicio.</t>
  </si>
  <si>
    <t xml:space="preserve">f) Los transportadores facturarán a los beneficiarios con plazo hasta el día once (11) hábil del mes posterior al de prestación del servicio, los valores obtenidos de acuerdo con la aplicación de las ecuaciones establecidas en el ANEXO 4. </t>
  </si>
  <si>
    <t>La propuesta regulatoria contempla que los transportadores facturarán a los beneficiarios con plazo hasta el día once (11) hábil del mes posterior al de prestación del servicio, los valores obtenidos de acuerdo con la aplicación de las ecuaciones establecidas en el anexo 4, sin embargo, los once (11) días hábiles se deben contar a partir de la fecha en la cual el adjudicatario entregue toda la información requerida para facturar, definida en el literal d) del artículo 8 de la resolución en consulta que propone modificar al artículo 17 de la Resolución CREG 107 de 2017.</t>
  </si>
  <si>
    <t xml:space="preserve">f) Los transportadores facturarán a los beneficiarios con plazo hasta el día once (11) hábil del mes posterior al recibo de informacion del  literal d) por parte del adjudicatario, los valores obtenidos de acuerdo con la aplicación de las ecuaciones establecidas en el ANEXO 4. </t>
  </si>
  <si>
    <t>h) Los transportadores transferirán al adjudicatario los montos recaudados de los beneficiarios, en un plazo máximo de tres (3) días hábiles contados a partir del plazo máximo de pago establecido a los beneficiarios.</t>
  </si>
  <si>
    <t>En cuanto al plazo de tres (3) días hábiles contados a partir del plazo máximo de pago establecido a los beneficiarios, para que los transportadores transfieran al adjudicatario los montos recaudados de los beneficiarios, solicitamos que sea ampliado a cinco (5) días hábiles para hacer la gestión de pago al adjudicatario, teniendo en cuenta los tiempos de aprobaciones de los diferentes niveles de la organización y gestiones internas para realizar las transferencias requeridas.
Adicionalmente, es importante que se aclare que los montos recaudados por el transportador, se recibirán en diferentes momentos, como son al momento del vencimiento de la factura, cuando se recauda el monto de la garantía o cuando se traslade el saldo a otros beneficiarios por un incumplimiento recurrente. De lo anterior debe ser claro que, mientras se realicen estas actividades de recaudo de los pagos a los remitentes beneficiarios, esto no se considerará como un incumplimiento del transportador con el adjudicatario.</t>
  </si>
  <si>
    <t xml:space="preserve">h) Los transportadores transferirán al adjudicatario los montos recaudados de los beneficiarios, en un plazo máximo de cinco (5) días hábiles contados a partir del plazo máximo de pago establecido a los beneficiarios.
Mientras el transportador realiza el recaudo de los pagos a los remitentes beneficiarios esto no se considerará como un incumplimiento del transportador con el adjudicatario. </t>
  </si>
  <si>
    <t>Con el fin de evitar controversias al momento de aplicación de la resolución, recomendamos que la CREG defina los esquemas de garantías entre transportador-remitentes y entre transportador-adjudicatario. El deber de firmar la garantía por parte del beneficiario debe ser explícito en la regulación. No es claro el incentivo que tendría el remitente para aceptar y firmar una garantía que realmente cubra el riesgo del transportador, sin que la misma haya sido establecida de manera obligatoria por el regulador. Lo anterior en consideración a que no es el trasportador el que presta el servicio y a que no necesariamente el remitente que pone la garantía está recibiendo un servicio directo de la infraestructura ¿Qué pasa si el remitente no quiere firmar esa garantía? Debido a que la porción del ingreso mensual a pagar al transportador (IMT) que le corresponde a ese remitente, se calcula con la capacidad de transporte contratada en el punto de salida, así el remitente no ponga la garantía y/o no pague lo que le corresponde, seguiría haciendo parte del recaudo mensual, aumentando ilimitadamente el riesgo para el transportador. Proponemos que la CREG diseñe un mecanismo de limitación de suministro y transporte físico al beneficiario que no pague sus obligaciones del PAG, sin que ello se entienda como una terminación de los contratos de transporte o de suministro y mucho menos que durante esa limitación el remitente se vea librado de las obligaciones de pago del servicio de transporte, lo cual puede llegar afectar los negocios de estos agentes y dar un incentivo incorrecto a los remitentes.
Por otra parte, teniendo en cuenta que los proponentes deben estimar adecuadamente los riesgos para poder realizar una oferta y presentarla el 27 de abril de 2021, es necesario que el regulador incluya en la resolución final, la definición de las condiciones de la garantía que le tendrían que establecer los transportadores al adjudicatario. No consideramos adecuado que la CREG llegue a proponer que el adjudicatario tenga que negociar las garantías con los transportadores, debido a los mismos argumentos ya planteados para el caso de las garantías que los remitentes beneficiarios deben entregar al transportador.
En el mismo sentido, es indispensable que el regulador emita la estructura de las garantías ya mencionadas e igualmente la estructura de las que deben entregar los compradores de los servicios al adjudicatario, por lo menos tres (3) meses antes de la fecha de presentación de la oferta, ya que se trata de información definitiva a la hora de realizar una valoración adecuada de riesgos y establecer la oferta.</t>
  </si>
  <si>
    <t>Parágrafo 1. El transportador debe exigir garantía de pago a sus remitentes beneficiarios por este concepto y deberá establecer garantía de pago al adjudicatario. Los beneficiarios deberán aceptar la garantía solicitada por el transportador. Cuando el transportador que recauda sea el mismo adjudicatario, los valores que recaude por concepto del proyecto harán parte de sus ingresos. 
Si el remitente incumple por más de un (1) mes  y previamente se le ha ejecutado la garantía de cumplimiento, se le suspenderá el servicio de suministro y de transporte, mas no su obligación de pago, hasta tanto se ponga al día con la obligación del PAG. Si pasados tres (3) meses el remitente continúa incumpliendo el saldo acumulado, este será cobrado a los demás beneficiarios del proyecto. Cuando el beneficiario pague su obligación con el mercado, este valor se devolverá a los demás beneficiarios a prorrata de lo pagado.</t>
  </si>
  <si>
    <t>Remuneración de proyectos ejecutados mediante procesos de selección</t>
  </si>
  <si>
    <t>Solicitamos que para procesos de selección y específicamente para la infraestructura de importación de gas del Pacífico, en la etapa de construcción se incluya una compensación en el caso en que haya demoras prolongadas en la entrada del proyecto por eventos ajenos al control del adjudicatario. Para lograr lo anterior, se propone lo siguiente: 
1. Si se presenta una fuerza mayor indeterminada en el tiempo, debe existir la opción de abandono del proyecto sin consecuencias adicionales para el adjudicatario y el derecho de disponer de los activos que se hayan construido.
2. Si la fuerza mayor es superior a doce (12) meses, se debería establecer una fecha cierta de inicio del pago del IAE, independiente del desplazamiento de la entrada del proyecto, debido a que dicha fuerza mayor, de manera similar a como se hace con los proyectos de transmisión de electricidad en Colombia (Resolución MME 93 del 2007). Como alternativa, podría ampliarse el PEP en más de los 15 años originales o realizar una modificación del IAE para compensar la demora en la recepción de los ingresos debido a la fuerza mayor.
Lo anterior es totalmente relevante para el proyecto, pues sin ello el riesgo para el inversionista es indeterminado, haciendo inviable el proyecto y su bancabilidad. La entrada en operación parcial contemplada en la propuesta, no mitiga el valor en riesgo y claramente está dirigida a cubrir solo los costos de la infraestructura adicional que se tendría que montar para prestar dicho servicio parcial.</t>
  </si>
  <si>
    <t>〖COP〗_(sPAG,m): Valor de las compensaciones por indisponibilidad durante el mes m, del proyecto PAG. Este valor estará expresado en pesos actualizados y liquidados como se dispone en el 0  de la presente Resolución.</t>
  </si>
  <si>
    <t>〖COP〗_(sPAG,m): Valor de las compensaciones por indisponibilidad durante el mes m, del proyecto PAG. Este valor estará expresado en pesos actualizados y liquidados como se dispone en el anexo 4  de la presente Resolución.</t>
  </si>
  <si>
    <t>Compensaciones por indisponibilidad</t>
  </si>
  <si>
    <t>Solicitamos mantener integralmente el artículo 18 de la Resolución CREG 107 de 2017, incluyendo el literal c), en el cual se describen los eventos para los cuales la indisponibilidad del proyecto no aplicaría a la hora de calcular las "compensaciones por indisponibilidad", en concreto, que quede claro que indisponibilidades por fuerza mayor, caso fortuito o fuerza extraña o por eventos eximentes de responsabilidad incluidos ya en la regulación no sean tenidos en cuenta para ese cálculo, como ocurre en los proyectos de similar naturaleza en el sector de transmisión eléctrica, y que inicialmente fue incluido en la versión vigente del literal c) del artículo 18.
De mantenerse la propuesta reflejada en la Resolución CREG 006 de 2021, implicaría que el adjudicatario, en la etapa de operación del proyecto, estará expuesto a que cualquier suceso ajeno a su control que pueda constituirse en un hecho de fuerza mayor, caso fortuito o causa extraña afectará directamente el IAE previsto, considerándose estos eventos como una indisponibilidad, lo que estimamos va en contra de la naturaleza jurídica del proyecto, que no se origina en una relación contractual, sino en una convocatoria pública para el desarrollo de un proyecto de respaldo del abastecimiento de gas natural en Colombia.
La propuesta de la Comisión convierte la participación en el proceso de selección y ejecución del respectivo proyecto en una actividad con un riesgo extraordinario trasladado al adjudicatario, quien, además de construirlo por su cuenta y riesgo, deberá adicionalmente operarlo sin ninguna certeza de que los servicios que prestará vayan a ser ciertamente remunerados. 
Aunado a lo anterior, recalcamos que, en regímenes similares al descrito en la presente comunicación, tales como el de transmisión de energía eléctrica, el regulador optó por consagrar un concepto denominado como indisponibilidades excluidas, que expone una serie de eventos, los cuales están excluidos del cálculo de la indisponibilidad de un activo, por tratarse de eventos ajenos al control del inversionista, obedeciendo a la naturaleza propia del proyecto, que como en este caso, requiere que se realice la inversión en el activo sin que exista una seguridad de comercialización del servicio a prestar.
La inclusión de los eventos de fuerza mayor, caso fortuito o causa extraña y de los eventos eximentes de responsabilidad en el cálculo del factor de indisponibilidad, además de poner en duda los flujos reales del proyecto, también dificultaría sobremanera la posibilidad del proyecto de obtener financiación sin recurso en operación, requisito imprescindible para la mayoría de potenciales contendientes en este tipo de proyectos.
Finalmente, en el caso que la Comisión persista en retirar el literal c) del artículo 18 de la Resolución CREG 107 de 2017, proponemos que se plantee un esquema de compensaciones sobre los costos que se incurran por esa situación ajena a la voluntad de las partes.</t>
  </si>
  <si>
    <t>c) Se considerará como indisponibilidad del proyecto aquella causada por eventos distintos a fuerza mayor, caso fortuito o causa extraña y a los eventos eximentes de responsabilidad establecidos en al Artículo 12 de la Resolución CREG 089 de 2013, o aquellas que la modifiquen o sustituyan.</t>
  </si>
  <si>
    <t xml:space="preserve">c) La máxima duración de las suspensiones del servicio por labores programadas para reparaciones técnicas o mantenimientos periódicos será la establecida en el Artículo 12 de la Resolución CREG 185 de 2020, o aquellas que la modifiquen o sustituyan. </t>
  </si>
  <si>
    <t>Para efectos de aplicar las compensaciones por indisponibilidad, es necesario que la CREG defina cuál sería la máxima duración de las suspensiones del servicio por labores programadas para reparaciones técnicas o mantenimientos periódicos para plantas de regasificación y para proyectos que son accesorios a la prestación del servicio, como por ejemplo algunas bidireccionalidades. Lo anterior, ya que se entiende que el tiempo establecido en el artículo 12 de la Resolución CREG 185 de 2020 aplica para activos de tipo gasoductos y estaciones de compresión.</t>
  </si>
  <si>
    <t>Parágrafo. Los incumplimientos de que trata el artículo 13 de la Resolución CREG 185 de 2020, o aquellas que la modifiquen o sustituyan, que sean causados por indisponibilidades en proyectos ejecutados mediante procesos de selección, causarán las compensaciones establecidas en el Artículo 14 de dicha resolución, o aquellas que la modifiquen o sustituyan.  En este caso, el agente afectado podrá repetir contra el adjudicatario de la infraestructura que haya causado los incumplimientos”.</t>
  </si>
  <si>
    <t>Solicitamos eliminar la posibilidad de repetir contra el adjudicatario por parte de los agentes afectados por las indisponibilidades del proyecto en relación con los incumplimientos del numeral 2 del artículo 13 de la Resolución CREG 185 de 2020, al menos en el caso que dichas indisponibilidades hayan sido causadas por eventos de fuerza mayor, o eventos eximentes de responsabilidad. Consideramos que el adjudicatario no debería cargar con penalizaciones por indisponibilidades que ocurren por eventos fuera de su control.</t>
  </si>
  <si>
    <t xml:space="preserve">Parágrafo. Los incumplimientos de que trata el artículo 13 de la Resolución CREG 185 de 2020, o aquellas que la modifiquen o sustituyan, que sean causados por indisponibilidades en proyectos ejecutados mediante procesos de selección, causarán las compensaciones establecidas en el Artículo 14 de dicha resolución, o aquellas que la modifiquen o sustituyan.  </t>
  </si>
  <si>
    <t xml:space="preserve">El CNOG elaborará y publicará la lista de firmas auditoras de acuerdo con los parámetros y consideraciones que señale la UPME para tal fin. La UPME deberá considerar en los parámetros de dicha lista que las firmas seleccionadas no estén en situación o conflicto de interés con potenciales oferentes de cualquier proyecto o sus contratistas, situación que deberá ser declarada por la firma interesada en ser parte de la mencionada lista. La lista será revisada en el mes de septiembre de cada año, y tendrá en cuenta los comentarios que la UPME emita sobre el desempeño, calidad y experiencia de los auditores. </t>
  </si>
  <si>
    <t>En el proyecto de resolución se indica que la lista de las firmas auditoras será revisada en el mes de septiembre de cada año, sin embargo, no es claro cuál es la entidad responsable de dicha revisión, por lo cual solicitamos incluir tal precisión en la resolución definitiva.</t>
  </si>
  <si>
    <t>ANEXO 4</t>
  </si>
  <si>
    <t>〖PN〗_(sPAG,m,j)= A_(sPAG,m)×  (∑_(p=1)^P▒〖KR〗_(sPAG,m,p,j) )/(∑_(p=1)^P▒∑_(j=1)^J▒KR_(sPAG,m,t) )   
Con:
〖PN〗_(sPAG,m,j)= A_(sPAG,m)×  (∑_(p=1)^P▒〖KR〗_(sPAG,m,p,j) )/(∑_(p=1)^P▒∑_(j=1)^J▒KR_(sPAG,m,t) )
A_(sPAG,m,t)= 〖IMT〗_(sPAG,m)- 〖COP〗_(sPAG,m)- 〖ICC〗_(sPAG,m)- 〖SAL〗_(sPAG,m)  - (10% ×〖SA〗_sPAGm )</t>
  </si>
  <si>
    <t>Referente al anexo 4, donde se establecen las ecuaciones para el cálculo de los montos a facturar a cada remitente beneficiario, no se observan las definiciones de las variables   〖PN〗_(sPAG,m,t,j) y  A_(sPAG,m,t), por lo que solicitamos su inclusión en la resolución definitiva.</t>
  </si>
  <si>
    <t>Incluir la definición de las variables:
〖PN〗_(sPAG,m,t,j)
A_(sPAG,m,t)</t>
  </si>
  <si>
    <t xml:space="preserve">〖CT〗_(m,t,j):  Costo Fijo y Costo variable mensual aprobado por la CREG que reconoce los servicios comerciales prestados por el transportador para el recaudo y pago de la infraestructura PAG, en el sistema de transporte t, en el mes m.
CV_(m,t,j)  = (Rm_(m-1,t)  × dm_(m-1,t,j)  × SP_(PAG,m-1,t,j) ) </t>
  </si>
  <si>
    <t>Dentro de los costos fijos y variables mensuales aprobados por la CREG que reconoce los servicios comerciales prestados por el transportador para el recaudo y pago de la infraestructura del PAG establecidos en el mencionado anexo, no se están reconociendo los costos por el Gravamen Financiero 4x1000.
Por ejemplo, para un ingreso de 20.000.000.000 pesos mensuales que el transportador debe transferir  al adjudicante, tendría que pagar 80.000.000 de pesos mes por concepto 4x1000, que al año serian 960.000.000 pesos que el transportador tendría que asumir y/o perder por los servicio comerciales prestados por el transportador por realizar las tareas de facturación, recuado y transferencia al adjudicatario.</t>
  </si>
  <si>
    <t xml:space="preserve">
CV_(m,t,j)  = (Rm_(m-1,t)  × dm_(m-1,t,j)  × SP_(PAG,m-1,t,j) ) + GravamenFinanciero(m-1,t,j)</t>
  </si>
  <si>
    <t>Resolución CREG 107 de 2017
Artículo 11</t>
  </si>
  <si>
    <t>Perfil de pagos. En la oferta económica que presenten los proponentes, el  para cualquier año no podrá representar más de un porcentaje máximo (Pmáx) del valor presente del , ni representar menos de un porcentaje mínimo (Pmín) de ese valor presente. Las variables Pmáx y Pmín tendrán los siguientes valores:
Pmáx = Tasa de descuento + 2,5%
Pmín = Tasa de descuento – 2,5%</t>
  </si>
  <si>
    <t>Si bien en la resolución en consulta la Comisión no incluyó la revisión del artículo 11 de la Resolución CREG 107 de 2017 que define el perfil de pagos, encontramos conveniente indicar lo siguiente:
La citada resolución dispone que en la oferta económica que presenten los proponentes, el IAE para cualquier año no podrá representar más de un porcentaje máximo (Pmáx) del valor presente del IAE, el cual se establece en tasa de descuento + 2.5%, sin embargo, consideramos que existe una restricción matemática que impide cumplir con este requerimiento.
Dicha restricción consiste en que para cualquier perfil de IAE ofertado, el valor de Pmáx mínimo que podría obtenerse (y el cual corresponde a un perfil de IAE flat) está por encima del porcentaje recogido en el artículo 11 (que sería 14,5% tomando una tasa de descuento del 12% o 12,5% tomando una tasa de descuento del 10%).
Por lo tanto, si se quiere mantener el plazo del PEP, una potencial solución a esta restricción a nivel matemático sería modificar al alza el valor del Pmáx.
Adicionalmente, solicitamos a la CREG confirmar cuál es la fecha base que debería emplearse para el cálculo del valor presente del valor de la oferta (31 de diciembre del año anterior a la fecha de presentación de la propuesta o la FPO).</t>
  </si>
  <si>
    <t>Como primera medida, le proponemos respetuosamente a la Comisión, que realice un taller en donde se presente la propuesta normativa, y en particular, la CREG haga una revisión integral de la propuesta en comentarios respecto a la metodología de remuneración de transporte y las normas sobre comercialización de capacidad de transporte, así como frente a reglamentos técnicos (i.e. RUT), para conocer si las Resoluciones CREG 06 y 07 se articulan a la normatividad vigente, o en construcción, o si se requieren modificar o complementar el marco normativo. Para nuestra Asociación es fundamental la cohesión del modelo regulatorio, en el contexto de las señales de inversión y del esquema de operación y funcionamiento del sector de gas natural.</t>
  </si>
  <si>
    <t>De manera explícita, la CREG establezca a través de acto administrativo, lo correspondiente a: 1) los beneficiarios directos y reales de cada uno de los proyectos de expansión, en el marco de lo que defina la UPME, 2) el rol que estos (beneficiarios) y el resto de la demanda cumplirán, en el esquema de remuneración y recaudo para asegurar el financiamiento de la infraestructura, y 3) las disposiciones asociadas a los procesos de comercialización de gas de la nueva infraestructura. Si bien, observamos que algunos de estos temas han sido abordados por otras instituciones como la UPME en sus estudios técnicos del plan de abastecimiento de Gas, consideramos que es fundamental para los agentes de la cadena, beneficiarios o no, que se tenga claridad frente a las disposiciones regulatorias en esta materia. se debe valorar, por ejemplo, el caso del grupo térmico, que en la actualidad ya tienen un compromiso con el financiamiento de la planta de GNL Atlántico, con lo cual, no deberían hacer parte del pago de la infraestructura de importación del Pacífico.se debe valorar, por ejemplo, el caso del grupo térmico, que en la actualidad ya tienen un compromiso con el financiamiento de la planta de GNL Atlántico, con lo cual, no deberían hacer parte del pago de la infraestructura de importación del Pacífico.</t>
  </si>
  <si>
    <t>El numeral 1.1 del artículo 1 de la Resolución MME 40304 de 2020, incluye los proyectos embebidos en la infraestructura del sistema de transporte existente, que deberían entrar en operación. Consideramos que aquellos gasoductos asociados a proyectos de bidireccionalidad y/o ampliación de capacidad de transporte, deben revisarse o redimensionarse, en el marco del esquema de expansión de SNT, a la luz de la evolución reciente de la demanda de gas en el país, con lo que podría llevarse a cabo por parte de las entidades encargadas, UPME y/o CREG, una actualización de los requerimientos de esta infraestructura, especialmente, en el marco de la competitividad de las tarifas de gas.</t>
  </si>
  <si>
    <t>Se precise, en lo relacionado con los “servicios adicionales” (art. 14), cual es el esquema de comercialización aplicable, o bajo que esquema normativo aplicable, respecto a las capacidades adicionales después que se haya asignado el 100% de las capacidades de los servicios definidos en el Plan de Abastecimiento. Sugerimos considerar si se requiere o no hacer ajustes a la normativa actual sobre comercialización de capacidad de transporte, o complementarla, a partir de los nuevos servicios de los proyectos, o si se requiere un nuevo esquema de comercialización de los servicios adicionales que trata la propuesta en consulta, de tal forma que el mercado de gas prevea un mayor portafolio de productos que se ajusten a los requerimientos de los agentes térmicos.</t>
  </si>
  <si>
    <t>Consideramos importante que la CREG estudie la posibilidad de realizar un taller para que los consumidores podamos entender el objetivo de las resoluciones en consulta y ampliar el plazo de comentarios, por lo menos un mes, es decir, hasta el 5 de abril, con el objetivo de dar alcance a los análisis que están realizando varios de los afiliados</t>
  </si>
  <si>
    <t>Respecto al incentivo para entrada anticipada, para los proyectos que no son IPAT, de un 8% sobre el valor de la anualidad prorrateado en función de la capacidad, consideramos que deben consultar la integralidad de los proyectos y estar en función de la capacidad viable que se puede comercializar. Igualmente, para esta remuneración y dado que el periodo de pagos de todo el proyecto, no es modificado, se debe excluir de la remuneración anticipada la parte de capital amortizado.</t>
  </si>
  <si>
    <t>Consideramos que la información que los auditores entreguen a la CREG respecto al seguimiento de las curvas S de los proyectos, puede servir para mantener informado al mercado sobre la evolución de los proyectos. Esta información le permitirá conocer a todos los agentes del mercado, la situación real de los proyectos y trabajar con escenarios realistas y confiables.</t>
  </si>
  <si>
    <t>ASOENERGÍA</t>
  </si>
  <si>
    <t>Por esto hacemos un llamado a que se amplíe el plazo de consulta de estas dos resoluciones en al menos un
(1) mes, y que se nos conceda una reunión previa, para que como UNR, seamos escuchados y logremos ele
entendimiento necesario para prepararnos, aportar y contribuir. Si no se da un tratamiento equilibrado, se
afecta la eficiencia y competitividad y por ende la generación de empleo en el país, que es en su gran mayoría
soportado por la industria.</t>
  </si>
  <si>
    <t>Dada la complejidad de los aspectos propuestos en estas resoluciones, vemos la necesidad de realizar análisis adicionales, principalmente su impacto en las tarifas de gas natural, de modo que muy amablemente solicitamos a la CREG extender el periodo de entrega de comentarios. Sin perjuicio de lo anterior, agradecemos su atención y esperamos que estos comentarios sean acogidos buscando garantizar y no perjudicar la competitividad del gas natural y su competencia en igualdad de condiciones con el gas importado y
sustitutos.s.</t>
  </si>
  <si>
    <t>GASES DE OCCIDENTE</t>
  </si>
  <si>
    <t>En primer lugar, reiteramos la necesidad de fortalecer el análisis de los efectos de la normatividad en el mercado y en la cadena de valor, en especial lo referente a la regulación de alto impacto, de manera que permitan determinar la mejor alternativa para el sector en general. En particular, es necesario tener clara una perspectiva integral que permita robustecer el análisis desde una óptica cuantitativa,  pudiendo así establecer los impactos que tendría la propuesta regulatoria no solo hacia los inversionistas, sino principalmente de cara a la demanda y los agentes.</t>
  </si>
  <si>
    <t>Teniendo en cuenta que esta alineación regulatoria debe confluir a la reducción de riesgos en el sector y a generar incentivos para la demanda, todavía existen temas no resueltos, como la contratación existente de capacidad de transporte hacia el sur occidente colombiano, una vez entre en operación la Planta de Regasificación y la infraestructura anexa, asunto no menor y que aún genera mucha incertidumbre</t>
  </si>
  <si>
    <t>Realizar propuesta integral regulatoria. Nos preocupa que se están realizando propuestas regulatorias aisladas y que no responden a un lineamiento claro de Política Energética. En este sentido, consideramos relevante priorizar claramente
• las propuestas de la MTE, tendientes a dinamizar el mercado de gas natural, y a partir de ahí generar las propuestas de manera armónica y alineada para asegurar el abastecimiento y condiciones de competitividad requeridas.</t>
  </si>
  <si>
    <t>Respecto al incentivo de la entrada en operación con fecha anterior a la fecha de puesta en operación –FPO- o FOP sugerimos que se defina un plazo específico para el mismo, según un análisis de beneficios esperados por la entrada temprana de los proyectos, esto con el fin de reconocer el incentivo adicional al inversionista, basado en un análisis objetivo y detallado.</t>
  </si>
  <si>
    <t>Es importante conocer un estimado del beneficio que se pretende reconocer, dado que el mismo pudiese impactar negativamente la demanda al configurarse un posible reconocimiento oneroso de los servicios prestados sin que el mercado tenga un beneficio real de la entrada temprana o parcial de la infraestructura. Aquí proponemos que estos incentivos, puedan ser asumidos por el Gobierno, y dejar claro que los mismos aplicarían únicamente para el período de la fecha de entrada temprana hasta la FPO.</t>
  </si>
  <si>
    <t>A lo largo de la resolución se menciona que el transportador exigirá una garantía de pago a los remitentes. No obstante, vemos que en los valores reconocidos al transportador por los servicios de liquidación, actualización, facturación y recaudo, existe un porcentaje correspondiente a riesgo de cartera y retrasos en los pago, por lo cual consideramos que tales garantías no deberían ser exigidas</t>
  </si>
  <si>
    <t>ANEXO  4</t>
  </si>
  <si>
    <t>Consideramos que los costos fijos y variables, deberían ser conocidos previamente por la demanda y no tener variaciones significativas entre cada transportador, toda vez que estarían encareciendo aún más los costos de prestación del servicio.
De otra parte, dado que los valores serán facturados sobre los remitentes con contratos en el mercado primario, consideramos que debe quedar claro que este valor podrá ser transferido en las transacciones del mercado secundario.</t>
  </si>
  <si>
    <t>PROMIGÁS</t>
  </si>
  <si>
    <t>Moneda de remuneración: la Comisión propone migrar de una remuneración de hasta el 42% en dólares a una remuneración 100% en pesos. Teniendo en cuenta que los proyectos a ejecutar corresponderán a activos de transporte de gas natural, se solicita a la Comisión alinear esta disposición con aquella que finalmente resulte como definitiva para la nueva metodología de transporte, la cual se encuentra actualmente en la fase de revisión de comentarios por parte del regulador.</t>
  </si>
  <si>
    <t>Fecha de entrada en operación del proyecto: dentro de la información a declarar por el transportador se encuentra la fecha de entrada en operación; sin embargo, se indica que ésta debe coincidir con la fecha establecida en el Plan de Abastecimiento de Gas Natural. Esta disposición desconoce que las fechas consignadas en el plan son indicativas que establece la UPME sin realizar un análisis de la ruta crítica de los proyectos. Es indispensable que se permita al transportador establecer, por él mismo, el tiempo idóneo requerido para la ejecución del proyecto, y que éste pueda expresarse como “X número de meses” posteriores a la aprobación de las inversiones por parte de la Comisión y a que la autoridad ambiental expida los permisos y licencias ambientales requeridos. En atención, debe permitirse al transportador, como constructor y propietario, diligente de un proyecto, considerar todas las situaciones, ajenas a su manejo y control, que puede acaecer durante su curso y que tienen vocación de impedir o dificultar la ejecución o puesta en marcha del mismo, como son interposición de acciones constitucionales que busquen su suspensión, situaciones de orden público o atentados terroristas, retardos o no obtención de permisos de propietarios, ejercicio de acciones legales de expropiación o imposición de servidumbres, huelgas de sindicatos, paros de comunidad, órdenes de autoridad de realizar nuevas consultas previas con comunidades no certificadas por el Ministerio, realineamientos ordenados por la autoridad ambiental, entre otras. No es viable para el transportador ejecutar un proyecto en donde debe comprometerse con una fecha que no depende de su gestión ni de su control</t>
  </si>
  <si>
    <t>Plazo para completar o corregir información por parte del transportador: se solicita al regulador extender el plazo concedido de 3 a 15 días hábiles, de forma que puedan atenderse los requerimientos de la Comisión, surtiendo los análisis técnicos y procesos administrativos que conllevan este tipo de proyectos al interior de las organizaciones.</t>
  </si>
  <si>
    <t>Plazo para manifestar la voluntad irrevocable de ejecutar el proyecto por parte del transportador: la propuesta disminuye el plazo de 15 a 5 días hábiles. Se solicita a la Comisión mantener el plazo establecido actualmente de 15 días hábiles, al considerarse más apropiado para desarrollar el análisis que requerirá la resolución donde la CREG establezca los valores eficientes de inversión y AOM, así como para llevar a cabo todos los procesos administrativos tendientes a la aprobación o no del proyecto bajo las condiciones que establezca el regulador</t>
  </si>
  <si>
    <t>Imposibilidad de transportadores incumbentes de participar en procesos de selección: ante este impedimento se solicita a la Comisión establecer que en caso de que un proyecto IPAT pase a un proceso de selección, éste no pueda adjudicarse por un valor de inversión superior al aprobado por la Comisión al transportador incumbente en primera instancia.</t>
  </si>
  <si>
    <t>Con el propósito de que se garantice el derecho a una participación efectiva e informada de los agentes, se solicita a la Comisión exponer las variables, inputs o criterios tenidos en cuenta para disminuir la tasa de descuento de referencia del 12% al 10%, ya que en el documento soporte no se encuentra información técnica y completa al respecto.</t>
  </si>
  <si>
    <t>Es necesario que la UPME establezca de forma previa las fechas en que se considera que es favorable anticipar la inversión. De lo contrario, los mencionados esfuerzos y gestiones serían una pérdida para el inversionista si de forma posterior la UPME no emite un concepto favorable.</t>
  </si>
  <si>
    <t>Es requerido conocer con anterioridad cuál es el incentivo económico que se reconocería, de forma que el inversionista pueda determinar si es viable financieramente incurrir en los costos para la anticipación</t>
  </si>
  <si>
    <t>Es pertinente establecer que el incentivo sería reconocido solo entre la fecha de inicio de operación anticipada (sea parcial o total) hasta la Fecha de Puesta en Operación (FPO) sin ajuste.</t>
  </si>
  <si>
    <t>Se establece que para expedir la resolución donde se oficializaría la remuneración del adjudicatario, la Comisión tendrá en cuenta el “Estudio de beneficio-costo realizado por la UPME a partir del valor adjudicado”. Se solicita al regulador establecer cuáles serían los efectos sobre la adjudicación y realización de la obra en caso de que dicho estudio no resulte favorable.</t>
  </si>
  <si>
    <t>Se solicita establecer previamente el tiempo máximo en que la Comisión puede oficializar el IAE, de forma que este pueda ser contemplado por los inversionistas en la presentación de su oferta y línea de tiempo. De otra manera, el tiempo que demore la Comisión en esta fase debe reflejarse en una extensión del plazo para la ejecución del proyecto por parte del adjudicatario</t>
  </si>
  <si>
    <t>Se entiende que el regulador solo está previendo que los transportadores deban realizar las actividades del anexo 4 para proyectos ejecutados mediante procesos de selección. Se solicita considerar e incluir los casos en donde los beneficiarios de un proyecto IPAT se encuentren en sistemas de transporte distintos a los del mismo transportador incumbente, caso en el que un transportador deberá recaudar el IAE para otro transportador que ejecutó un proyecto IPAT</t>
  </si>
  <si>
    <t>i) Se solicita ajustar el literal b y establecer que el inicio de pagos al adjudicatario será a partir del segundo mes de servicio, entendiendo que las facturas de transporte se realizan mes vencido. Por ejemplo, si la operación inicia el 1ero de enero, solo hasta el 1ero de febrero iniciará el proceso de facturación a los clientes, quienes tendrían hasta el 28 de febrero para realizar el pago.
ii) Para la realización de los pagos del transportador al adjudicatario, se solicita incluir en el literal d la obligación del adjudicatario de enviar una factura al transportador, de forma que este sea el documento soporte para todas las operaciones contables y financieras del transportador.
iii) En el literal f se solicita ajustar el plazo de pago de los beneficiarios de 4 días hábiles hasta el último día del mes en el que recibieron la factura, la cual es la práctica comercial actual. De lo contrario no estarían alineadas las fechas de pago del servicio de transporte ordinario y los de los proyectos del Plan de Abastecimiento. iv) En el literal h se solicita ampliar el tiempo de pago del transportador al adjudicatario de 3 días hábiles a 15 días calendario. En el tiempo establecido por la Comisión no es posible realizar la operación de pago.</t>
  </si>
  <si>
    <t>Si bien en la propuesta se determine la obligación de los remitentes de otorgar a los transportadores garantías de pago por el monto a pagar a los adjudicatarios del Plan de Abastecimiento, aún es necesario establecer qué sucede si el cliente se niega de forma constante a realizar el pago por la porción de la factura de transporte relacionada con la remuneración de los proyectos del Plan de Abastecimiento, es decir, qué sucede con un cliente de la red de transporte a quien se le ejerce la garantía de los proyectos del plan, pero continúa sin pagar esta porción del servicio en el futuro. Este es un riesgo que no puede ser asumido por los agentes transportadores, sino que debe establecerse como cartera por recaudar directamente por el adjudicatario. Por otra parte, se solicita establecer que la garantía debe ser otorgada al transportador por un monto equivalente a 2,5 veces del pago mensual a cargo de cada beneficiario, es decir 2 meses y medio.</t>
  </si>
  <si>
    <t>Actualmente, frente al abandono de un proyecto solo procederían como eximente de responsabilidad, en aplicación del Código Civil, la fuerza mayor, el caso fortuito, el hecho o culpa del tercero o el hecho o culpa de la víctima, los cuales para su aplicación deben cumplir los requisitos que la jurisprudencia ha establecido (imprevisibilidad, irresistibilidad y exterioridad); sin embargo, como se explicaba en líneas superiores, hay otras situaciones ajenas al control de la empresa, sin que exista falta de diligencia, que atrasan o impiden la ejecución de los proyectos, pero que no pueden ser alegados como fuerza mayor por no reunir los tres (3) requisitos antes mencionados, pese que su acaecimiento y solución no dependen del control de la parte que los sufre; por ejemplo: alteración del orden público, retrasos de los permisos con poseedores y servidumbres, acciones de expropiación de predios, procedimientos de extinción de dominio, recursos contra los permisos, autorizaciones o Licencia Ambiental, consultas previas durante la ejecución del proyecto, acciones de tutelas que ordenen la suspensión de actividades, ejecución de realineamientos al trazado del proyecto, entre otros. Por ello, se solicita incluir un decálogo de eventos eximentes, tomando en consideración los sucesos reales que han afectado la ejecución de grandes proyectos de infraestructura, que permitan al ejecutor del proyecto alegarlos como eximentes de responsabilidad y, en consecuencia, una justa causa para un eventual abandono del proyecto que tenga como causa directa la materialización de eventos como los explicados. De no establecerse lo anterior, se le está imponiendo al ejecutor del proyecto una carga que no tiene el deber de soportar.</t>
  </si>
  <si>
    <t>Si bien el establecimiento de reglas que garanticen un debido proceso se considera como un aspecto positivo que promueve la protección del derecho de defensa al permitir la ocurrencia de espacios de presentación descargos, celebración de audiencias, presentación de pruebas, alegatos, recursos; genera a la vez confusión, en la medida que las normas citadas tienen como destinatarios a las autoridades públicas, como la SSPD y la CREG para la expedición de actos administrativos, frente a los cuales, en caso no prosperar los recursos en sede de vía gubernativa, se tendrá el derecho de demandarlos ante la jurisdicción contenciosa administrativa. Como quiera que el auditor no es una autoridad pública y sus decisiones no tienen el carácter de actos administrativos, la remisión a la norma no permite entender, por ejemplo, a quien se dirigen los recursos en vía gubernativa, si procedería el recurso de apelación, la jurisdicción competente para conocer la controversia que se origine en razón de la decisión del auditor, entre otros. Por lo anterior, se solicita a la Comisión establecer un procedimiento “contractual” propio que se surta ante el auditor, garantista del debido proceso y del derecho de defensa, inspirado en las reglas del art. 106 y ss de la Ley 142 de 1994, que permita al adjudicatario o al transportador incumbente, presentar argumentos, pruebas o alegatos en los que argumente y pruebe la inexistencia de un incumplimiento insalvable.</t>
  </si>
  <si>
    <t>En la propuesta se establece que cuando un inversionista ofrezca servicios adicionales a los previstos en el Plan de Abastecimiento, debe destinar el 10% de los ingresos generados por dichos servicios para cubrir parte del valor que deben pagar los beneficiarios por el proyecto original establecido en el Plan. Esta medida no se encuentra apropiada, en el entendido que el adjudicatario o transportador incumbente realiza las inversiones adicionales a riesgo propio, por lo tanto, la totalidad de los ingresos percibidos por esta iniciativa son del agente inversionista. Si se busca que el inversionista comparta beneficios con la demanda, sería necesario también establecer que la demanda comparta con el inversionista las pérdidas que éste tenga si no logra comercializar los servicios adicionale</t>
  </si>
  <si>
    <t xml:space="preserve">Resulta conveniente que la Comisión establezca un modelo de garantía con el texto requerido para garantizar este tipo de proyectos. </t>
  </si>
  <si>
    <t>Con respecto a la disposición de extender la vigencia de la garantía hasta 60 días adicionales a la fecha de terminación del proyecto (según cronograma y curva S), se consulta si dicha garantía puede cancelarse antes de transcurrir los 60 días adicionales si el proyecto es finalizado y aprobado por el auditor.</t>
  </si>
  <si>
    <t>Se manifiesta la dificultad de encontrar en el mercado garantías en donde pueda incluirse en su texto cláusulas como las establecidas en la propuesta regulatoria: “Adicionalmente, en la constitución de las garantías debe quedar explícito y sin ambigüedades que cuando se active alguna de las causales de la ejecución de la garantía la vigencia de ésta se ampliará hasta que se agote el procedimiento para determinar la existencia del incumplimiento, en concordancia con lo previsto en los artículos 106 y siguientes de la Ley 142 de 1994 y en las normas del Código Contencioso Administrativo.”, ya que para la entidad bancaria la garantía es a primer requerimiento. Este tipo de disposiciones deben quedar establecidas en el marco regulatorio como una obligación de no ejecutar la garantía hasta que no se haya surtido el proceso previsto para determinar el incumplimiento y no dentro del texto de la garantía</t>
  </si>
  <si>
    <t>Con el propósito de que se garantice el derecho a una participación efectiva e informada de los agentes se solicita a la Comisión exponer los criterios y análisis tenidos en cuenta para determinar que el riesgo de cartera de los proyectos del Plan de Abastecimiento es de 0.071%.</t>
  </si>
  <si>
    <t>En la resolución 107 de 2017 se estableció que la remuneración de los proyecto del Plan de Abastecimiento estaría a cargo de sus beneficiarios, y su pago sería de acuerdo con el volumen que transporten en el SNT. En esta nueva propuesta, el pago de cada beneficiario no está en función del volumen, sino de la capacidad de transporte contratada.
Frente a esto, se solicita la Comisión tener en consideración lo siguiente:
i) Si en algún proyecto del Plan de Abastecimiento se determina que la demanda se beneficia en diferentes proporciones, la fórmula establecida, tanto en la 107 de 2017 como en la 006 de 2021, no logra recoger esta proporcionalidad. El Ingreso Anual Esperado de un determinado proyecto no es pagado en igual proporción entre los distintos beneficiarios. Por ejemplo, si Bogotá percibiera un beneficio del 30% de un proyecto y Barranquilla del 70%, Bogotá remuneraría el 30% del IAE y Barranquilla el 70%. Se propone que la fórmula que establezca la Comisión tenga 2 pasos de aplicación: i) asignación/distribución del IAE a cada grupo de beneficiarios, es decir dividir el total del IAE entre cada grupo de beneficiarios de acuerdo con su porcentaje de beneficio y ii) determinar el valor a pagar de cada remitente de acuerdo con el peso de su volumen transportado o capacidad contratada dentro del total de su mismo grupo.
ii) Superado lo anterior, frente a las opciones de cobrar el cargo por capacidad o por volumen, la demanda térmica marca la diferencia. Por una parte, es un hecho que la demanda térmica ha sido pieza fundamental para el desarrollo del mercado de gas natural a nivel nacional, sin embargo, ésta se ha visto disminuida en el último tiempo por su imposibilidad para cubrir los cotos fijos de suministro y transporte. Incrementos en el costo de transporte de gas por la inversión en proyectos como la Infraestructura del Pacífico dificultará aún más la permanencia en el sistema de la demanda térmica de la costa y entrabará la reincorporación de las térmicas del interior. Sin embargo, visto desde otra perspectiva, aspirar a que las inversiones de la Infraestructura del Pacífico se remuneren solo a través de la demanda no térmica, también constituye un detrimento importante de la competitividad del gas natural frente a sus sustitutos para este segmento de demanda. Se debe considerar además que la demanda térmica del interior es utilizada por la UPME para justificar la necesidad de la infraestructura del Pacífico, pero en la realidad es poco probable que ésta demanda pueda contratarse en firme desde la terminal. Se solicita a la Comisión, realizar el análisis de impacto de las alternativas mencionadas y considerar en su análisis la propuesta de la Misión de Transformación Energética de evaluar mecanismos que compensen a la demanda térmica los costos fijos de suministro y transporte de gas.</t>
  </si>
  <si>
    <t>Con el propósito de que se garantice el derecho a una participación efectiva e informada de los agentes se solicita a la Comisión exponer los criterios y análisis tenidos en cuenta para determinar que este margen corresponde a 1,6%.</t>
  </si>
  <si>
    <t>Inclusión de reconocimiento de impuestos que se generen por transacciones entre transportador incumbente y adjudicatario: no se observa en la propuesta el reconocimiento de, por ejemplo, el 4*1000 en que incurre el transportador al girar los recursos al adjudicatario. Se solicita su inclusión, así como la de otros impuestos que se generen de estas operaciones.</t>
  </si>
  <si>
    <t>Costo financiero de la garantía: debe establecerse que éste no es solo la tasa mensual pagada por el transportador, sino que incluye los costos en que se incurrirían al momento de la ejecución de la garantía (gastos legales y de ejecución). Así mismo debe incluir los impuestos asociados. Adicionalmente, la propuesta indica que el valor del costo mensual informado por el transportador será validado por la Comisión con la garantía constituida, sin embargo, se informa que en el texto de la garantía no se establece el costo, por lo que será necesario hacerlo a través de otro certificado bancario</t>
  </si>
  <si>
    <t>SURTIGÁS</t>
  </si>
  <si>
    <t>Reiteramos la necesidad de que en especial para la regulación de alto
impacto, se fortalezcan los análisis de impacto normativo, que se llevan a cabo para determinar la mejor alternativa para el sector. En este sentido, es necesario tener claro y robustecer el análisis de los impactos en términos cuantitativos que tendrá lo planteado en la propuesta regulatoria no solo hacia los inversionistas, sino principalmente de cara a la demanda y agentes.</t>
  </si>
  <si>
    <t>Respecto al incentivo de la entrada en operación con fecha anterior a la fecha de puesta en operación –FPO-, o FOP sugerimos que se defina un plazo específico para el mismo. Así mismo, vemos que este incentivo requiere un análisis detallado dado que pudiese impactar negativamente la demanda al configurarse un posible reconocimiento oneroso de los servicios prestados sin que el mercado requiera hacer uso de la infraestructura.</t>
  </si>
  <si>
    <t>VANTI</t>
  </si>
  <si>
    <t>Es indispensable que las propuestas y las resoluciones definitivas que la CREG emite cuenten con los respectivos análisis de impacto normativo, los cuales deben contener una evaluación cuantitativa, ya que es de vital importancia para que los agentes del mercado puedan hacer sus análisis, máxime en un escenario donde el plazo para remitir comentarios es bastante corto como en este caso específico. Para el caso que nos ocupa en esta comunicación, identificamos que los ajustes propuestos por la Comisión tendrían impactos en las tarifas que pueden afectar la competitividad del sector.</t>
  </si>
  <si>
    <t>i. ¿Cómo se evaluaría la necesidad de contar con los proyectos de manera anticipada? Si bien en caso de requerirse algún proyecto con anterioridad a la fecha estipulada en el PAG se entiende la necesidad de brindar un incentivo al inversionista para poner en operación -aunque sea parcialmente- las facilidades, esto representará un costo adicional para la demanda valorado en un 8% sobre el Ingreso Anual Esperado del adjudicatario que puede no ser necesario. Por poner un ejemplo, teniendo en mente la planta de regasificación del Pacífico, el cruce de balance de oferta y demanda puede verse desplazado debido a la contracción de la demanda originada por la pandemia del COVID-19 en 2020 y por lo tanto no habría necesidad de contar con más fuente de importación en el país antes de diciembre de 2024.</t>
  </si>
  <si>
    <t>ii. Asimismo, en el caso de identificarse la necesidad de la entrada en operación de forma parcial, debe contemplarse dentro del esquema de remuneración si no todos los beneficiarios del proyecto pueden hacer uso de las facilidades o verse favorecidos con la operación parcial, de forma tal que no deberían contribuir o hacer parte de la demanda que remunere el pago adicional que el adjudicatario recibiría por entrar en operación anticipadamente de forma parcial.En el caso particular de la Planta de Regasificación del Pacífico, su debida puesta en operación no puede desvincularse de la posibilidad real de entregar el gas a la demanda. Es decir, para que la demanda identificada como beneficiaria entre a remunerar la planta de regasificación debe contar con la posibilidad no sólo de importar, almacenar y regasificar sino de contar con el gasoducto para el respectivo transporte y así efectivamente poder recibir el gas en el punto de consumo. En ese sentido, encontramos que en este caso, debería ir de la mano la entrada en operación del gasoducto con la de la planta, o en su defecto si la posibilidad de entregar gas corresponde a los carrotanques, exclusivamente el pago del costo adicional por operación anticipada lo debería cubrir esa demanda que podría abastecerse con dicho método.</t>
  </si>
  <si>
    <t>Con respecto al cambio propuesto para la metodología de remuneración de los proyectos del Plan contenido en el Anexo 4 de la Resolución CREG 107 de 2017, en el que se modificaría el cálculo de los montos a facturar por parte de los remitentes beneficiarios por capacidad contratada en el mercado primario por punto de salida resaltamos los siguientes puntos:
- La capacidad contratada en el mercado primario no refleja de manera adecuada la demanda beneficiaria de los proyectos. En ese caso, consideramos que debe mantenerse el esquema de volumen y no de contratos, ya que la capacidad contractual del sistema puede superar la demanda real.
- Existe diferente demanda, entre ellas la térmica, que no cuenta con contratos en el mercado primario y por consiguiente el transportador no tendría como facturarle. Esto podría llevar a subsidios cruzados, en la que habría beneficiarios que no contribuyan a la remuneración de los proyectos y por tanto demanda sobrecargada con costos que no corresponden. Por lo tanto, independientemente de que el cálculo se estime a prorrata de volumen transportado o capacidad contratada, es imperativo que se incluya una disposición en la que se pueda trasladar el cobro respectivo a quienes estén contratados en el mercado secundario y sean beneficiarios de los proyectos. En este caso, de haber demanda en el mercado secundario que no fuese beneficiaria de un proyecto, su demanda debería poder ser retirada del cálculo que haga el transportador sobre el remitente del mercado primario.</t>
  </si>
  <si>
    <t>iv. Finalmente, encontramos que el mecanismo propuesto para la remuneración no estaría incorporando debidamente a las plantas térmicas, en particular del interior, ya que ni en volumen ni en capacidad contratada primaria éstas reflejarían realmente el beneficio que este sector obtendría de proyectos del PAG, particularmente en el caso de la Planta de Regasificación del Pacífico. Por consiguiente, invitamos a la Comisión a valorar alternativas, como el esquema de la planta de SPEC en la costa norte, para la remuneración de este tipo de proyectos.</t>
  </si>
  <si>
    <t>Análisis comentario</t>
  </si>
  <si>
    <t>Las señales completas para la remuneración del los proyectos IPAT estarán en la metodología definitiva que para esos efectos se apruebe. Por esta razón, en el texto que se propone se decidió poner esa señal.
Con respecto al posible retraso en la ejecución de los proyectos la CREG señala que las señales en la regulación requieren de ajustes. En estos términos, la Comisión trabaja para que todas las disposiciones queden en el menor tiempo posible.
Con respecto a la remuneración 50% - 50% que Ud. señala, se debe mencionar que en ninguna de las disposiciones que están en firme está esa señal.</t>
  </si>
  <si>
    <t>En las disposiciones emitidas por el Ministerio es claro que la determinación de los beneficiarios está en cabeza de la UPME. De hecho, en el momento de la elaboración de este documento, la UPME en su sitio de internet ya publicó quiénes son los beneficiarios de cada uno de los proyectos.</t>
  </si>
  <si>
    <t>Se acoge el comentario. El literal correcto es el f)</t>
  </si>
  <si>
    <t xml:space="preserve">Se acoge el comentario. </t>
  </si>
  <si>
    <t>La identificación de los beneficiarios es un tema que define la UPME.</t>
  </si>
  <si>
    <t xml:space="preserve">Se recibe el comentario. </t>
  </si>
  <si>
    <t>El periodo de consulta de la resolución ha culminado por lo que su comentario no se puede aceptar.</t>
  </si>
  <si>
    <t>Las recomendaciones de la MTE están siendo consideradas en cada uno de los proyectos de la Comisión, en particular, aquellos que componen la Agenda Regulatoria Indicativa.</t>
  </si>
  <si>
    <t xml:space="preserve">La eliminación de la palabra "soporte" no implica de ninguna manera que los documentos que hacen parte del proceso de selección no traen las explicaciones y justificaciones del caso. </t>
  </si>
  <si>
    <t>Entendemos que su comentario corresponde a la participación de empresas productoras en actividades de transporte. En este sentido, la regulación correspondiente en esta materia no está en consulta.</t>
  </si>
  <si>
    <t>La evaluación de la entrada anticipada de un proyecto será elaborada por la UPME. En este sentido, es esta entidad la que pondera la necesidad de una infraestructura específica, incluyendo la proyecto del Pacífico.</t>
  </si>
  <si>
    <t>Si bien la Comisión establece unos requerimientos mínimos para las garantías, la misma no define productos financieros.</t>
  </si>
  <si>
    <t xml:space="preserve">Desde el punto de vista regulatorio la propuesta de escoger el valor de la inversión más eficiente es la recomendación más aceptable. 
</t>
  </si>
  <si>
    <t>En la teoría de los contratos para que estos sean completos las partes establecen garantías en función de los riesgos que cada uno enfrenta en el desarrollo del contrato.</t>
  </si>
  <si>
    <t>Se acoge comentario para el caso de los literales b) y d). 
Con respecto a la solicitud de ampliación plazo en el literal f) esta Comisión indica que esos plazos están sincronizados con los plazos establecidos en la Resolución CREG 123 de 2013.
Con respecto a la solicitud en el literal h) la Comisión recibió otras propuestas de ajuste y acogió modificar la disposición a cinco días.</t>
  </si>
  <si>
    <t>La definición del periodo estándar de pago se establecerá para cada proyecto. En tal sentido, la misma se justificará en los proyectos que soporten dicha decisión.</t>
  </si>
  <si>
    <t>Los informes del auditor son de carácter público en la medida que la información que contengan cumplan con los requerimientos de ley para dicha clasificación. Luego, pueden ser solicitados por los participantes del mercado.</t>
  </si>
  <si>
    <t>UPME</t>
  </si>
  <si>
    <t>correspondencia@upme.gov.co</t>
  </si>
  <si>
    <t>Artículo 3 y 4.</t>
  </si>
  <si>
    <r>
      <rPr>
        <sz val="12"/>
        <color theme="1"/>
        <rFont val="Calibri"/>
        <family val="2"/>
      </rPr>
      <t xml:space="preserve">Artículo 3. Modifíquese el Artículo 4 de la Resolución CREG 107 de 2017, el cual quedará así:
...
f)        A partir del momento en que el transportador incumbente manifieste su voluntad irrevocable de ejecutar el proyecto, este contará con sesenta (60) días calendario para radicar la siguiente información en la CREG: 
...
6.        La fecha prevista de puesta en operación del proyecto, establecida en el plan de abastecimiento de gas natural, o en el </t>
    </r>
    <r>
      <rPr>
        <b/>
        <i/>
        <sz val="12"/>
        <color rgb="FFFF0000"/>
        <rFont val="Calibri"/>
        <family val="2"/>
      </rPr>
      <t>plan transitorio de abastecimiento de</t>
    </r>
    <r>
      <rPr>
        <sz val="12"/>
        <color theme="1"/>
        <rFont val="Calibri"/>
        <family val="2"/>
      </rPr>
      <t xml:space="preserve"> gas natural.
...
______________________________________________________________________________________
Artículo 4. Elimínese la forma de participación en los procesos de selección correspondiente a la “unión temporal” del Artículo 6 de la Resolución CREG 107 de 2017, el cual quedará así:
...
Parágrafo. Los transportadores incumbentes no deberán entorpecer la ejecución de proyectos del </t>
    </r>
    <r>
      <rPr>
        <b/>
        <i/>
        <sz val="12"/>
        <color rgb="FFFF0000"/>
        <rFont val="Calibri"/>
        <family val="2"/>
      </rPr>
      <t>plan transitorio de abastecimiento de gas natural</t>
    </r>
    <r>
      <rPr>
        <i/>
        <sz val="12"/>
        <color theme="1"/>
        <rFont val="Calibri"/>
        <family val="2"/>
      </rPr>
      <t xml:space="preserve"> </t>
    </r>
    <r>
      <rPr>
        <sz val="12"/>
        <color theme="1"/>
        <rFont val="Calibri"/>
        <family val="2"/>
      </rPr>
      <t xml:space="preserve">o del plan de abastecimiento de gas natural, que estén embebidos o se conecten a sus sistemas de transporte, y que estén a cargo de adjudicatarios de procesos de selección, so pena de las acciones legales y económicas que pueda adelantar el adjudicatario afectado.” </t>
    </r>
  </si>
  <si>
    <r>
      <rPr>
        <sz val="12"/>
        <color theme="1"/>
        <rFont val="Calibri"/>
        <family val="2"/>
      </rPr>
      <t xml:space="preserve">Artículo 3 que modifica el Artículo 4 de la Resolución CREG 107 de 2017 y Artículo 4 que elimina la forma de participación en los procesos de selección correspondiente a la “unión temporal” del Artículo 6 de la Resolución CREG 107 de 2017:
</t>
    </r>
    <r>
      <rPr>
        <b/>
        <sz val="12"/>
        <color theme="1"/>
        <rFont val="Calibri"/>
        <family val="2"/>
      </rPr>
      <t xml:space="preserve">Comentario: </t>
    </r>
    <r>
      <rPr>
        <sz val="12"/>
        <color theme="1"/>
        <rFont val="Calibri"/>
        <family val="2"/>
      </rPr>
      <t xml:space="preserve">Se recomienda reconsiderar que en el cuerpo de la Resolución se deje de hacer mención al </t>
    </r>
    <r>
      <rPr>
        <i/>
        <sz val="12"/>
        <color theme="1"/>
        <rFont val="Calibri"/>
        <family val="2"/>
      </rPr>
      <t>Plan</t>
    </r>
    <r>
      <rPr>
        <sz val="12"/>
        <color theme="1"/>
        <rFont val="Calibri"/>
        <family val="2"/>
      </rPr>
      <t xml:space="preserve"> </t>
    </r>
    <r>
      <rPr>
        <i/>
        <sz val="12"/>
        <color theme="1"/>
        <rFont val="Calibri"/>
        <family val="2"/>
      </rPr>
      <t>Transitorio de Abastecimiento</t>
    </r>
    <r>
      <rPr>
        <sz val="12"/>
        <color theme="1"/>
        <rFont val="Calibri"/>
        <family val="2"/>
      </rPr>
      <t xml:space="preserve">. Lo anterior teniendo en cuenta que este documento obedece a un páragrafo transitorio del Decreto 2345 de 2015 que tenía una vigencia entre la expedición del decreto 2345 y la expedición del Plan de Abastecimieto de Gas Natural por parte del Ministerio de Minas y Energía. Con la elaboración del Plan Transitorio de Abastecimiento del 2016 el Ministerio de Minas y Energía adoptó un primer Plan de Abastecimiento de Gas Natural a través de la Resolución 40006 de 2017, es decir, que a partir de ese momento el artículo transitorio del Decreto 2345 perdió vigencia. </t>
    </r>
  </si>
  <si>
    <r>
      <rPr>
        <sz val="12"/>
        <color theme="1"/>
        <rFont val="Calibri"/>
        <family val="2"/>
      </rPr>
      <t>Artículo 3. Modifíquese el Artículo 4 de la Resolución CREG 107 de 2017, el cual quedará así:</t>
    </r>
    <r>
      <rPr>
        <u/>
        <sz val="12"/>
        <color theme="1"/>
        <rFont val="Calibri"/>
        <family val="2"/>
      </rPr>
      <t xml:space="preserve">
</t>
    </r>
    <r>
      <rPr>
        <sz val="12"/>
        <color theme="1"/>
        <rFont val="Calibri"/>
        <family val="2"/>
      </rPr>
      <t xml:space="preserve">...
f)        A partir del momento en que el transportador incumbente manifieste su voluntad irrevocable de ejecutar el proyecto, este contará con sesenta (60) días calendario para radicar la siguiente información en la CREG: 
...
6.        La fecha prevista de puesta en operación del proyecto, establecida en el plan de abastecimiento de gas natural.
...
___________________________________________________________
Artículo 4. Elimínese la forma de participación en los procesos de selección correspondiente a la “unión temporal” del Artículo 6 de la Resolución CREG 107 de 2017, el cual quedará así:
...
Parágrafo. Los transportadores incumbentes no deberán entorpecer la ejecución de proyectos del plan de abastecimiento de gas natural, que estén embebidos o se conecten a sus sistemas de transporte, y que estén a cargo de adjudicatarios de procesos de selección, so pena de las acciones legales y económicas que pueda adelantar el adjudicatario afectado.” </t>
    </r>
  </si>
  <si>
    <t>Artículo 4</t>
  </si>
  <si>
    <r>
      <rPr>
        <sz val="12"/>
        <color theme="1"/>
        <rFont val="Calibri"/>
        <family val="2"/>
      </rPr>
      <t xml:space="preserve">Artículo 4. Elimínese la forma de participación en los procesos de selección correspondiente a la “unión temporal” del Artículo 6 de la Resolución CREG 107 de 2017, el cual quedará así:
...
Al participar en los procesos de selección de que trata esta Resolución, se entiende que los proponentes se acogen a lo que se establezca en los </t>
    </r>
    <r>
      <rPr>
        <b/>
        <sz val="12"/>
        <color rgb="FFFF0000"/>
        <rFont val="Calibri"/>
        <family val="2"/>
      </rPr>
      <t>términos de referencia</t>
    </r>
    <r>
      <rPr>
        <sz val="12"/>
        <color theme="1"/>
        <rFont val="Calibri"/>
        <family val="2"/>
      </rPr>
      <t xml:space="preserve"> y todos sus anexos, los cuales son parte integrante del proceso de selección, y a las consecuencias de la ejecución de la garantía de cumplimiento, establecidas en el Artículo 32 de la presente Resolución.</t>
    </r>
    <r>
      <rPr>
        <sz val="12"/>
        <color rgb="FFFF0000"/>
        <rFont val="Calibri"/>
        <family val="2"/>
      </rPr>
      <t xml:space="preserve">
</t>
    </r>
    <r>
      <rPr>
        <sz val="12"/>
        <color theme="1"/>
        <rFont val="Calibri"/>
        <family val="2"/>
      </rPr>
      <t>...</t>
    </r>
  </si>
  <si>
    <r>
      <rPr>
        <sz val="12"/>
        <color theme="1"/>
        <rFont val="Calibri"/>
        <family val="2"/>
      </rPr>
      <t xml:space="preserve">Artículo 4 que elimina la forma de participación en los procesos de selección correspondiente a la “unión temporal” del Artículo 6 de la Resolución CREG 107 de 2017.
</t>
    </r>
    <r>
      <rPr>
        <b/>
        <sz val="12"/>
        <color theme="1"/>
        <rFont val="Calibri"/>
        <family val="2"/>
      </rPr>
      <t xml:space="preserve">Comentario: </t>
    </r>
    <r>
      <rPr>
        <sz val="12"/>
        <color theme="1"/>
        <rFont val="Calibri"/>
        <family val="2"/>
      </rPr>
      <t xml:space="preserve">En el último párrafo se sugiere cambiar la expresión </t>
    </r>
    <r>
      <rPr>
        <i/>
        <sz val="12"/>
        <color theme="1"/>
        <rFont val="Calibri"/>
        <family val="2"/>
      </rPr>
      <t>"términos de referencia"</t>
    </r>
    <r>
      <rPr>
        <sz val="12"/>
        <color theme="1"/>
        <rFont val="Calibri"/>
        <family val="2"/>
      </rPr>
      <t xml:space="preserve"> por </t>
    </r>
    <r>
      <rPr>
        <i/>
        <sz val="12"/>
        <color theme="1"/>
        <rFont val="Calibri"/>
        <family val="2"/>
      </rPr>
      <t>"Documentos de Selección del Inversionista".</t>
    </r>
    <r>
      <rPr>
        <sz val="12"/>
        <color theme="1"/>
        <rFont val="Calibri"/>
        <family val="2"/>
      </rPr>
      <t xml:space="preserve">
Este comentario aplica a todo el cuerpo del proyecto de Resolución en donde se haga alusión a la expresión </t>
    </r>
    <r>
      <rPr>
        <i/>
        <sz val="12"/>
        <color theme="1"/>
        <rFont val="Calibri"/>
        <family val="2"/>
      </rPr>
      <t>"términos de referencia"</t>
    </r>
    <r>
      <rPr>
        <sz val="12"/>
        <color theme="1"/>
        <rFont val="Calibri"/>
        <family val="2"/>
      </rPr>
      <t xml:space="preserve">. La UPME tiene publicado Documentos de Selección del Inversionista para el proceso de  Infraestructura de Importación del Gas del Pacífico y no </t>
    </r>
    <r>
      <rPr>
        <i/>
        <sz val="12"/>
        <color theme="1"/>
        <rFont val="Calibri"/>
        <family val="2"/>
      </rPr>
      <t>"términos de referencia"</t>
    </r>
    <r>
      <rPr>
        <sz val="12"/>
        <color theme="1"/>
        <rFont val="Calibri"/>
        <family val="2"/>
      </rPr>
      <t>.</t>
    </r>
  </si>
  <si>
    <r>
      <rPr>
        <sz val="12"/>
        <color theme="1"/>
        <rFont val="Calibri"/>
        <family val="2"/>
      </rPr>
      <t xml:space="preserve">Al participar en los procesos de selección de que trata esta Resolución, se entiende que los proponentes se acogen a lo que se establezca en los </t>
    </r>
    <r>
      <rPr>
        <sz val="12"/>
        <color rgb="FFFF0000"/>
        <rFont val="Calibri"/>
        <family val="2"/>
      </rPr>
      <t>Documentos de Selección del Inversionista</t>
    </r>
    <r>
      <rPr>
        <sz val="12"/>
        <color theme="1"/>
        <rFont val="Calibri"/>
        <family val="2"/>
      </rPr>
      <t xml:space="preserve"> y todos sus anexos, los cuales son parte integrante del proceso de selección, y a las consecuencias de la ejecución de la garantía de cumplimiento, establecidas en el Artículo 32 de la presente Resolución.</t>
    </r>
  </si>
  <si>
    <t>Artículo 14</t>
  </si>
  <si>
    <r>
      <rPr>
        <sz val="12"/>
        <color theme="1"/>
        <rFont val="Calibri"/>
        <family val="2"/>
      </rPr>
      <t xml:space="preserve">Artículo 14. Agréguese el siguiente artículo a la Resolución CREG 107 de 2017, así: 
“Artículo 33. Servicios adicionales. Los servicios adicionales a los servicios que se definieron en la Resolución 40304 de 2020 del MME, o aquellas que la sustituyan o modifiquen, que ofrezcan los transportadores, en el caso de los proyectos IPAT, o los adjudicatarios, en el caso de proyectos </t>
    </r>
    <r>
      <rPr>
        <b/>
        <strike/>
        <sz val="12"/>
        <color rgb="FFFF0000"/>
        <rFont val="Calibri"/>
        <family val="2"/>
      </rPr>
      <t>no IPAT</t>
    </r>
    <r>
      <rPr>
        <sz val="12"/>
        <color theme="1"/>
        <rFont val="Calibri"/>
        <family val="2"/>
      </rPr>
      <t xml:space="preserve">, no </t>
    </r>
    <r>
      <rPr>
        <b/>
        <sz val="12"/>
        <color rgb="FFFF0000"/>
        <rFont val="Calibri"/>
        <family val="2"/>
      </rPr>
      <t>tendrán un ingreso regulado</t>
    </r>
    <r>
      <rPr>
        <sz val="12"/>
        <color theme="1"/>
        <rFont val="Calibri"/>
        <family val="2"/>
      </rPr>
      <t xml:space="preserve"> y sólo podrán comercializarse después de que se hayan asignado el 100% de los servicios que se definieron en la Resolución 40304.
...</t>
    </r>
  </si>
  <si>
    <r>
      <rPr>
        <sz val="12"/>
        <color theme="1"/>
        <rFont val="Calibri"/>
        <family val="2"/>
      </rPr>
      <t xml:space="preserve">Artículo 14 que agrega un artículo a la Resolución CREG 107 de 2017.
</t>
    </r>
    <r>
      <rPr>
        <b/>
        <sz val="12"/>
        <color theme="1"/>
        <rFont val="Calibri"/>
        <family val="2"/>
      </rPr>
      <t>Comentario:</t>
    </r>
    <r>
      <rPr>
        <sz val="12"/>
        <color theme="1"/>
        <rFont val="Calibri"/>
        <family val="2"/>
      </rPr>
      <t xml:space="preserve"> 
</t>
    </r>
    <r>
      <rPr>
        <b/>
        <sz val="12"/>
        <color theme="1"/>
        <rFont val="Calibri"/>
        <family val="2"/>
      </rPr>
      <t xml:space="preserve">1) </t>
    </r>
    <r>
      <rPr>
        <sz val="12"/>
        <color theme="1"/>
        <rFont val="Calibri"/>
        <family val="2"/>
      </rPr>
      <t xml:space="preserve">Se sugiere no hablar de proyectos </t>
    </r>
    <r>
      <rPr>
        <i/>
        <sz val="12"/>
        <color theme="1"/>
        <rFont val="Calibri"/>
        <family val="2"/>
      </rPr>
      <t>"no IPAT"</t>
    </r>
    <r>
      <rPr>
        <sz val="12"/>
        <color theme="1"/>
        <rFont val="Calibri"/>
        <family val="2"/>
      </rPr>
      <t xml:space="preserve"> y mantener la misma terminología del cuerpo de la resolución, es decir, cuando se refieren a proyectos diferentes a los IPAT son proyectos ejecutados mediante procesos de selección.</t>
    </r>
  </si>
  <si>
    <r>
      <rPr>
        <sz val="12"/>
        <color theme="1"/>
        <rFont val="Calibri"/>
        <family val="2"/>
      </rPr>
      <t xml:space="preserve">“Artículo 33. Servicios adicionales. Los servicios adicionales a los servicios que se definieron en la Resolución 40304 de 2020 del MME, o aquellas que la sustituyan o modifiquen, que ofrezcan los transportadores </t>
    </r>
    <r>
      <rPr>
        <sz val="12"/>
        <color rgb="FFFF0000"/>
        <rFont val="Calibri"/>
        <family val="2"/>
      </rPr>
      <t>incumbentes</t>
    </r>
    <r>
      <rPr>
        <sz val="12"/>
        <color theme="1"/>
        <rFont val="Calibri"/>
        <family val="2"/>
      </rPr>
      <t xml:space="preserve">, en el caso de los proyectos IPAT, o los adjudicatarios, en el caso de proyectos </t>
    </r>
    <r>
      <rPr>
        <sz val="12"/>
        <color rgb="FFFF0000"/>
        <rFont val="Calibri"/>
        <family val="2"/>
      </rPr>
      <t>ejecutados mediante procesos de selección</t>
    </r>
    <r>
      <rPr>
        <sz val="12"/>
        <color theme="1"/>
        <rFont val="Calibri"/>
        <family val="2"/>
      </rPr>
      <t>, no tendrán un ingreso regulado y sólo podrán comercializarse después de que se hayan asignado el 100% de los servicios que se definieron en la Resolución 40304.</t>
    </r>
  </si>
  <si>
    <t xml:space="preserve">Respecto con sus observaciones a los artículos 3 y 4 de la resolución en comento, se acogen. </t>
  </si>
  <si>
    <t>Se acoge su comentario.</t>
  </si>
  <si>
    <t>Se acoge el comentario.</t>
  </si>
  <si>
    <t>#</t>
  </si>
  <si>
    <t>La propuesta regulatoria consignada en la Resolución CREG 006 de 2021 es de carácter general y afecta a proyectos que realice mediante procesos de selección así como proyectos IPAT. En este sentido, el desarrollo de análisis de impacto sobre la demanda y del inversionista se realiza en la decisión regulatoria respectiva. En todo caso, el documento soporte que acompaña a la resolución definitiva se presenta un análisis de los impactos esperados de los ajustes propuestos a la Resolución CREG 107 de 2017.</t>
  </si>
  <si>
    <t>El CNOG actualizará dicha lista. En todo caso, se revisa el texto para dar claridad a la regulación definitiva.</t>
  </si>
  <si>
    <t>Las características de los proyectos es definida por la UPME y está por fuera del alcance de la consulta de las disposiciones contenidas en la Resolución CREG 006 de 2021.</t>
  </si>
  <si>
    <t>Ver respuesta a comentario 42.</t>
  </si>
  <si>
    <t>Ver respuesta a comentario 44.</t>
  </si>
  <si>
    <t xml:space="preserve">La Operación Parcial se definio como: "Es la prestación del servicio de un proyecto del Plan de Abastecimiento de Gas Natural en una capacidad inferior a la estipulada para ese proyecto en el Plan de Abastecimiento de Gas Natural, que se puede dar antes de la Fecha de Puesta en Operación Comercial. Dicha capacidad podrá ser reconocida para efectos del ingreso regulado como un porcentaje que se obtiene de dividir la capacidad puesta en Operación Parcial sobre la capacidad del proyecto estipulada en el Plan de Abastecimiento de Gas Natural". Creemos importante estipular que la operación parcial no es un podrá sino que debe ser antes de la FPO para evitar ambiguedades en el desarrollo de la resolucion. Una entrada parcial posterior a la FPO comercial ya es un incumplimiento  </t>
  </si>
  <si>
    <t>La comercialización de los servicios de los proyectos se determinará en resolución aparte.</t>
  </si>
  <si>
    <t>Ver respuesta a comentario 53.</t>
  </si>
  <si>
    <t>Respecto con sus comentarios, ver respuesta al comentario 53. Con respecto a su propuesta de ajuste, la remuneración a través de ingreso regulado y el IAE propuesto se establecen en concordancia con el periodo estándar de pago, definido en los documentos de selección del inversionista. En este sentido, una entrada anticipada a la FPO que defina el MME establece un periodo adicional al PEP y, por tanto, se requiere reconocer dicho periodo con ingresos adicionales.  En este sentido, no se acoge su propuesta.</t>
  </si>
  <si>
    <t>Ver respuesta al comentario 65.</t>
  </si>
  <si>
    <t xml:space="preserve">Las disposiciones para la comercialización de los servicios adicionales se establecerán en resolución aparte. </t>
  </si>
  <si>
    <t>Ver respuesta a comentario 111.</t>
  </si>
  <si>
    <t>La garantía debe mantenerse por el periodo establecido en la resolución.</t>
  </si>
  <si>
    <t>Con respecto al plazo, teniendo en cuenta la experiencia de los transportadores, el plazo de cinco días hábiles, que en calendario, pueden ser de 7 a 9 días, se considera suficiente. Desde el punto de vista regulatario no resulta conveniente ampliar este plazo En caso de que el transportador decida no ejecutar el proyecto debe iniciarse el procedimiento para el proceso abierto y competitivo a cargo de la UPME.
Con respecto a la remuneración en pesos, ver respuesta al comentario 3.
Con respecto a que la fecha de declaración de la puesta en operación pueda ser posterior a la que está en el plan de abastecimiento esta Comisión señala que ello no es posible. Regulatoriamente no se pueden emitir señales que contradigan los tiempos de puesta en operación que el MME adopta mediante Resolución.</t>
  </si>
  <si>
    <t>Ver respuesta al comentario 3.</t>
  </si>
  <si>
    <t>Las disposiciones de la Resolución CREG 107 de 2017 deben ser coherentes con la metodología de transporte de gas. Al momento de elaboración de este documento la metodología de transporte de gas definitiva está próxima a salir.</t>
  </si>
  <si>
    <t>De acuerdo. Por esta razón en el literal c) del artículo 4 de la Resolución 107 de 2017  quedaría con la siguiente disposición: "c) Utilizando el mecanismo de valoración de inversiones y evaluación de AOM previsto en la metodología que reemplace la metodología de remuneración de la actividad de transporte de gas natural contenida en la Resolución CREG 126 de 2010, la CREG determinará el valor eficiente de la inversión y de los gastos de AOM correspondientes a cada proyecto declarado por el transportador incumbente".</t>
  </si>
  <si>
    <t>El literal c) del artículo 4 de la Resolución 107 de 2017  quedaría con la siguiente disposición: "c) Utilizando el mecanismo de valoración de inversiones y evaluación de AOM previsto en la metodología que reemplace la metodología de remuneración de la actividad de transporte de gas natural contenida en la Resolución CREG 126 de 2010, la CREG determinará el valor eficiente de la inversión y de los gastos de AOM correspondientes a cada proyecto declarado por el transportador incumbente".
En los anteriores términos la Comisión considera que la disposición queda clara.</t>
  </si>
  <si>
    <t>Ver respuesta al comentario 58.</t>
  </si>
  <si>
    <t>Considerando la experiencia de los transportadores y considerando que la información es conocida 3 días hábiles es un plazo suficiente.</t>
  </si>
  <si>
    <t>Ver respuesta al comentario 70.</t>
  </si>
  <si>
    <t>Ver respuesta al comentario 11.</t>
  </si>
  <si>
    <t xml:space="preserve">La disposición, para los proyectos IPAT, siempre se remuneran en pesos. En el caso de los proyectos que no son IPAT, como es el caso de la infraestructura de importación del Pacífico, la disposición permite que una parte sea en dólares. </t>
  </si>
  <si>
    <t>Se acepta petición y se ajusta a 5 días hábiles.</t>
  </si>
  <si>
    <t>Con respecto a las garantías que deben constituir los transportadores a favor de los adjudicatarios en la disposición se dan las indicaciones sobre cómo deben ser esas garantías: "Los transportadores deberán constituir una garantía bancaria de pago con vigencia anual a favor del adjudicatario o transportador incumbente que desarrolle un proyecto IPAT, por el ciento por ciento (100%) del IMT que le corresponde a cada transportador, de acuerdo con lo establecido en el literal a) del presente artículo. La garantía deberá ser renovada anualmente finalizando el mes siguiente al mes de la terminación del PEP".
Con respecto a la garantía que deben constituir los beneficiarios a favor del transportador la Comisión considera que la disposición es suficiente al indicar que los valores que deben pagar los beneficiarios deben estar cubiertos con garantías. Esta disposición está quedando en el artículo 19 de la Resoluión CREG 107 de 2017.
Por otra parte, la Comisión no considera conveniente reglar el tipo de garantías que el transportador le debe exigir a sus remitentes. El transportador conoce el riesgo de sus clientes y sabe que mensualmente debe recoger unos dineros con destino a los adjudicatarios. Adicionalmente, se entiende que los pagos por los servicios de los proyectos de los planes de abastecimiento son parte del servicio y ello le permitiría al transportador interrumpir el servicio en el caso de que un remitente se negare a poner la garantía exigida.</t>
  </si>
  <si>
    <t>En primer término, los proponentes deben estudiar el detalle del proyecto y su propuesta debe contener todos los elementos de incertidumbre en la etapa constructiva.
Desde el punto de vista regulatorio esta solicitud está enmarcada dentro de lo que es el debido proceso. En lo que sería el artículo 31 de la Resolución CREG 107 de 2017 la Comisión está dando claridad, si a ello hubiere lugar, de cómo sería el procedimiento.</t>
  </si>
  <si>
    <t xml:space="preserve">En relación con su inquietud, debemos manifestar lo siguiente: en primer lugar, en el momento en que se den los informes por parte del auditor, antes de ser oficiales, por parte de este se dará traslado de este al adjudicatario a fin de que lo revise y se hagan las observaciones que se considere pertinente. En segundo lugar y si como consecuencia de ese informe se llegaré a la decisión de dar inicio por parte de la CREG de una actuación administrativa en los términos establecidos en los arttículos 106 y s.s. de la Ley 142 de 1994 y de acuerdo con lo dispuesto en el CPACA en lo que sean compatibles, la misma se adelantará teniendo en cuenta todas las garantías legales y constitucionales como lo son el debido proceso y el derecho de defensa, garantizando la oportinidad de presentar o decretar de oficio las pruebas que se consideren conducentes, con el fin de contar con la mejor información para la toma de la decisión, así como garantizando la oportunidad de interponer el recurso de reposición respectivo, frente a la decisión que en primera instancia se llegare a tomar y si se considera pertiente.   De lo anterior se observa que el adjudicatario ante una situación como la planteada por ustedtiene dos momentos en los que reiteramios garantiza el debido proceso y el derecho de defensa establecido constitucionalmente.  Así mismo y de acuerdo con los eximentes de responsabilidad y de acuerdo con lo manifestado en la respuesta al comentario anterior queda en la regulación, junto con la resolución del ministerio el procedimiento a seguir. </t>
  </si>
  <si>
    <t>Se acepta el comentario presentado.</t>
  </si>
  <si>
    <t xml:space="preserve">Conforme a los análisis internos, las desventajas de las uniones temporales son importantes. En particular existen riesgos jurídicos en lo asociado con la responsabilidad solidaria de los miembros de unión temporal.  </t>
  </si>
  <si>
    <t>Con respecto a su primer punto, la identificación de los beneficiarios de cada proyecto que se ejecute mediante convocatoria y de proyectos IPAT, serán identificados por la UPME. Con respecto a su segundo punto, en el inciso final del artículo 2.2.2.2.29 del decreto MME 1073 de 2015, se estableció que “…todos los usuarios, incluyendo los de la demanda esencial, deberán ser sujetos de cobro para remunerar los proyectos de confiabilidad y seguridad de abastecimiento de los que son beneficiarios. Ningún usuario deberá pagar un costo superior a su costo de racionamiento”, es decir que por Decreto ya se encuentra establecida esa dispósición. Y con respecto a los procesos de comercialización de gas de la nueva infraestructura de importación del Pacífico, los mismos se determinarán en resolución aparte.</t>
  </si>
  <si>
    <t xml:space="preserve">Respecto con la primera parte de su comentario, que refiere al 10%, ver respúesta al comentario 111. Con respecto a la remuneración de servicios adicionales, si bien es cierto que el inversionista asume a riesgo propio el desarrollo de un proyecto, también es cierto que el mismo no se destinaría sin la identicación y remuneración de dichos costos por parte de la demanda del sistema. En otras palabras, los servicios adicionales que pueda ofrecer un inversionista resultan de una externalidad ocasionada por el cubrimiento esperado de los costos del proyecto por parte de la demanda (apalancamiento). Así las cosas, se considera pertinente que parte de esos recursos obtenidos como remuneración de servicios adicionales, reduzcan los costos que se remuneran a partir de los beneficiarios. 
</t>
  </si>
  <si>
    <t>La Comisión considera que el lineamiento está claro. Los transportadores son responsables de pagar mensualmente el correspondiente dinero al adjudicatario. Ello significa que en materia de garantías los transportadores harán los análisis respectivos y exigirán las coberturas que sean necesarias para honrar la obligación de transferile mensualmente el correspondiente monto de recursos al adjudicatario.
Ahora bien, cuando el transportador liquida y factura los servicios de transporte ahí está el cobro de lo correspondiente al pago de la remuneración de los proyectos de los planes de abastecimieto de gas natural. La Comisión entiende que si un cliente del transportador no pone la garantía que se le exige el transportador no está obligado a la prestación del servicio.</t>
  </si>
  <si>
    <t xml:space="preserve">En esta discusión es preciso señalar que para un mismo proyecto pueden haber diferentes soluciones técnicas. Por lo tanto pretender comparar los dos valores que Ud. señala en su comentario tiene un problema de asimetría de información.
Dicho lo anterior, la Comisión sigue con la línea de que se tratan de dos procesos diferentes y la única opción que tendría el incumente es participando con la prioridad que tiene. </t>
  </si>
  <si>
    <t>No se acepta el comentario. Desde el punto de vista regulatorio el transportador incumbente debería siempre participar en la primera parte del proceso. Si este no lo hace, o simplemente se retira, en el siguiente proceso que corresponde al mecanismo competitivo liderado por la UPME, no se ve cuál es la conveniencia de su participación.
La Comisión comprende que como los IPAT son proyectos embebidos los incumbentes siempre deberían se los primeros en solicitar la ejecución del proyecto. En el análisis de la petición se entiende que el incumbente podría no concidir con el valor eficiente de la inversión que determine la CREG. Al respecto la Comisión indica que en esa materia la nueva metodología de transporte de gas natural contiene mejor información para la determinación de los valores de la inversión y adicionalmente está previsto un proceso de banda de ajuste que le permite a los incumbentes tener mejor certeza del mecanismo.</t>
  </si>
  <si>
    <t>Lo primero a señalar es que los servicios adicionales sólo se pueden asignar si ya se asignó el 100% de los servicios del proyecto, según la Resolución del MME. Esta disposición está en el artículo 19 de la disposición que se está emitiendo.
Con respecto al porcentaje se encontró más conveniente ponerlo en una disposición aparte si a ello hubiere lugar.</t>
  </si>
  <si>
    <t>Los plazos establecidos están en línea con las disposiciones contenidas en la Resolución CREG 123 de 2013.</t>
  </si>
  <si>
    <t>El anexo cubre los casos de los proyectos que son desarrollados por el transportador incumbente y los casos de los proyectos que son desarrollados a partir de procesos abiertos y competitivos en cabeza de la UPME.</t>
  </si>
  <si>
    <t>Las fechas son explícitas en la Resolución del MME. La Comisión no puede dar señales que desconozcan esa disposición toda vez que no están dentro de lo que corresponde a su competencia.</t>
  </si>
  <si>
    <t>Los plazos son coherentes con las disposiciones contenidas en la Resolución CREG 123 de 2013.</t>
  </si>
  <si>
    <t>Se considera pertinente su comentario. Se ajusta el texto de la resolución para dar claridad y precisión a la regulación.</t>
  </si>
  <si>
    <t>Artículo 6. Modificar el Artículo 12 de la Resolución CREG 107 de 2017, el cual quedará así:
...
c)        Cuando la fecha de puesta en operación del proyecto sea anterior a la FPO o a la FPO ajustada según lo establecido en el Artículo 22 de la presente Resolución, el adjudicatario recibirá pagos desde la fecha de entrada en operación hasta la fecha en que se cumpla el PEP contado a partir de la FPO o de la FPO ajustada. Todo lo anterior, con previo concepto de la UPME, que hay lugar al ingreso regulado adicional por los beneficios de la anticipación del proyecto.
d)        Cuando haya una puesta en operación parcial, el adjudicatario recibirá pagos parciales desde la fecha de entrada en operación parcial hasta la FPO o la FPO ajustada, según lo establecido en el Artículo 22 de la presente Resolución, con previo concepto de la UPME, de que hay lugar al ingreso regulado por los beneficios de la anticipación del proyecto. 
...
Parágrafo 5. Para los casos a los que se refieren los literales c) y d) de este artículo, y con el objeto de dar su concepto, la UPME podrá tener en cuenta, entre otros criterios, la cuantificación de los beneficios netos a los usuarios por la entrada anticipada, y el costo neto por el adelanto del proyecto al adjudicatario, tal que se verifique que los beneficios superan los costos. Para calcular el beneficio a los usuarios, la UPME deberá tener en cuenta el costo de racionamiento cuando se evalúe el déficit o el costo de los sustitutos que se encuentren disponibles”.</t>
  </si>
  <si>
    <t>Artículo 6 que modifica el Artículo 12 de la Resolución CREG 107 de 2017.
Comentario: 
1. Se recomienda que los incentivos para reconocer ingreso regulado sobre entradas del proyecto anticipadas de operación o de operación parcial, se fijen desde el Estudio Técnico para el Plan de Abastecimiento de Gas Natural que la UPME elabora y presenta al Minenergía.
Ya que desde ese momento se debe establecer si un proyecto amerita el sobrecosto de una entra anticipada y, dependiendo de su naturaleza, si puede entra en operación parcial.
En consecuencia, no se requiere un concepto de la UPME ya que seria una de las condiciones del PAG.
Aunado a lo anterior, no es recomendable discrecionalidad con la emisión de conceptos posteriores a la adopción del Plan de Abastecimiento de Gas Natural que podría ocasionar una señal equivocada a los Inversionistas o Transportadores Incumbentes. 
2. Parágrafo 5 Artículo 6. Frente a la propuesta de incluir el analisis en PAGN (entrada anticipada y parcial) proponemos eliminar el parágrafo 5 del artículo 6.</t>
  </si>
  <si>
    <t xml:space="preserve">c)        Cuando la fecha de puesta en operación del proyecto sea anterior a la FPO o a la FPO ajustada según lo establecido en el Artículo 22 de la presente Resolución, el adjudicatario recibirá pagos desde la fecha de entrada en operación hasta la fecha en que se cumpla el PEP contado a partir de la FPO o de la FPO ajustada. La fecha de entrada anticipada deberá estar definida en el Plan de Abastecimiento.
d)        Cuando haya una puesta en operación parcial, el adjudicatario recibirá pagos parciales desde la fecha de entrada en operación parcial hasta la FPO o la FPO ajustada, según lo establecido en el Artículo 22 de la presente Resolución. La fecha de entrada parcial deberá estar establecida en el Plan de Abastecimiento de Gas Natural.
</t>
  </si>
  <si>
    <t xml:space="preserve">c)        Cuando la fecha de puesta en operación del proyecto sea anterior a la FPO o a la FPO ajustada según lo establecido en el Artículo 22 de la presente Resolución, el adjudicatario recibirá pagos desde la fecha de entrada en operación hasta la fecha en que se cumpla el PEP contado a partir de la FPO o de la FPO ajustada. Siempre y cuando dicha fecha de entrada anticipada esté definida en el Plan de Abastecimiento en el momento de que se pfialice dicha entrada.
d)        Cuando haya una puesta en operación parcial, el adjudicatario recibirá pagos parciales desde la fecha de entrada en operación parcial hasta la FPO o la FPO ajustada, según lo establecido en el Artículo 22 de la presente Resolución. La fecha de entrada parcial deberá estar establecida en el Plan de Abastecimiento de Gas Natural.
</t>
  </si>
  <si>
    <t>Se acoge el comentario y se realizarán los ajustes pertinentes, en el sentido de que los incentivos para que un proyecto del PAGN entre en operación en fecha anticipada solamente se reconocerán cuando en el PAGN vigente se establezca dicha fecha anticipada de entrada en operación.</t>
  </si>
  <si>
    <t>Artículo 7. Modifíquese el Artículo 16 de la Resolución CREG 107 de 2017, el cual quedará así:
...
d) La FOP y el PEP establecido en los documentos de selección.
...
e) Copia de la propuesta económica con el IAE presentado por el adjudicatario, incluyendo el porcentaje del IAE que el adjudicatario solicitó le sea remunerado en dólares americanos.
...
h) Estudio de beneficio-costo realizado por la UPME a partir del valor adjudicado.
...
Parágrafo 1. El porcentaje para asignar a cada sistema de transporte los recursos provenientes de la ejecución de garantías de cumplimiento deberá guardar relación con la asignación de pagos por cada sistema. 
...</t>
  </si>
  <si>
    <t>Artículo 7 que modifica el Artículo 16 de la Resolución CREG 107 de 2017:
Comentario:
1) El literal d) se menciona la sigla FOP, al parecer es un error de digitación y debería ser FPO.
2) El literal e), la CREG debe tener en cuenta que el inversionista presentará la Propuesta (Sobre No. 1 y Sobre No. 2) a través de la plataforma tecnológica, por lo cual la UPME no podrá remitir copia física de la Propuesta (Sobre No. 1 y Sobre No. 2) sino un reporte de la plataforma tecnológica con la información cargada por el inversionista.
3) Solicitamos retirar el literal h) en donde le solicita a la UPME realizar el estudio de beneficio - costo realizado a partir del valor adjudicado. Lo anterior teniendo en cuenta lo establecido en el parágrafo 2 del artículo 13 de la Resolución 107 de 2017 que establece que las propuestas estarán condicionadas a que estén dentro de un valor máximo de adjudicación que será determinado por la CREG para cada proceso de selección con base en la información que suministre la UPME. Este valor máximo de adjudicación entendemos corresponde a un valor eficiente de adjudicación. 
4) En el parágrafo 1 se recomienda mejorar la redacción de tal manera sin ambigüedades se entienda la forma de asignación de los recursos.</t>
  </si>
  <si>
    <t xml:space="preserve">d) La FPO y el PEP establecido en los documentos de selección.
...
e) Remitir reporte de la propuesta económica con el IAE presentado por el adjudicatario, incluyendo el porcentaje del IAE que el adjudicatario solicitó le sea remunerado en dólares americanos.
...
Parágrafo 1. El porcentaje para asignar a cada sistema de transporte los recursos provenientes de la ejecución de garantías de cumplimiento deberá ser distribuidos en proporción a la asignación de pagos por cada sistema. </t>
  </si>
  <si>
    <t xml:space="preserve">Se acogen los comentarios. Se incluirán los ajustes correspondientes en la resolución definitiva. </t>
  </si>
  <si>
    <t xml:space="preserve">Artículo 9. Modifíquese el Artículo 18 de la Resolución CREG 107 de 2017, el cual quedará así:
...
b) Para cada proyecto PAG del plan de abastecimiento de gas natural ejecutado mediante procesos de selección, el transportador calculará las compensaciones por indisponibilidad en el mes m, con base en la siguiente ecuación. 
...
〖COP〗_(sPAG,m):        Valor de las compensaciones por indisponibilidad durante el mes m, del proyecto PAG. Este valor estará expresado en pesos actualizados y liquidados como se dispone en el 0 de la presente Resolución.
..
c)        La máxima duración de las suspensiones del servicio por labores programadas para reparaciones técnicas o mantenimientos periódicos será la establecida en el Artículo 12 de la Resolución CREG 185 de 2020, o aquellas que la modifiquen o sustituyan. </t>
  </si>
  <si>
    <t xml:space="preserve">Artículo 9 que modifica el Artículo 18 de la Resolución CREG 107 de 2017
Comentario: 
1) Se solicita revisar la pertinencia de incluir la sigla "PAG" y seguido de ésta la expresión "Plan de abastecimiento de gas natural", pareciera ser redundante.
2) En el literal b) presunto error en la escritura se dispone en el 0 de la presente Resolución.
Se solicita aclarar quién liquida la indisponibilidades de los proyectos IPAT, teniendo en cuenta que el literal b) solo es para los proyectos ejecutados mediante procesos de selección.
3) La propuesta de modificación del literal c) de la Resolución 006 de 2021 retira la expresión tácita de este mismo literal contemplada en la Res. 107 de 2017 y que dice  "(...Se considerará como indisponibilidad del proyecto aquella causada por eventos distintos a fuerza mayor, caso fortuito o causa extraña...)" . 
Por lo anterior consideramos importante aclarar si con la propuesta de la Resolución 006 de 2021 se considera o no como indisponibilidad del proyecto aquella causada por eventos de fuerza mayor, caso fortuito o causa extraña. Lo anterior teniendo en cuenta que esto podría confundir a los posibles inversionistas extranjeros y nacionales. </t>
  </si>
  <si>
    <t>Se acogen los comentarios. Se añadió la sigla PAGN a la resolución definitiva y se establece también que será el adjudicatario o el transportador incumbente que ejecute proyectos IPAT, quien liquidará el valor de las compensaciones por indisponibilidad del proyecto PAGN. Respecto de las indisponibilidades que llevan al reconocimiento de compensaciones, se modifica en forma definitiva el literal c) del Artículo 18 de la Resolución CREG 107/2017 con un texto ajustado de acuerdo con lo expresado en respueta al comentario # 25.</t>
  </si>
  <si>
    <t>Artículo 10. Modifíquese y adiciónese un parágrafo al Artículo 19 de la Resolución CREG 107 de 2017, el cual quedará así:  
...
Para el cálculo del valor a facturar se tendrán en cuenta los remitentes beneficiarios que establezca la UPME, del mercado primario que tengan contratado puntos de salida p en el sistema de transporte T bajo cualquier modalidad contractual. 
...</t>
  </si>
  <si>
    <t>Artículo 10 que modifica y adiciona un parágrafo al Artículo 19 de la Resolución CREG 107 de 2017:
Comentario: Se habla de "remitentes beneficiarios", consideramos se debe unificar esta expresión como "Beneficiario".
El Decreto 2345 de 2015 establece: "(...Todos los usuarios, incluyendo los de la Demanda Esencial, deberán ser sujetos de cobro para remunerar los proyectos de confiabilidad y seguridad de abastecimiento de los que son beneficiarios ...)", y en con concordancia con lo anterior los beneficiarios se identifican sobre toda la demanda nacional.</t>
  </si>
  <si>
    <t>Se entiende por "Beneficiario": aquel usuario del servicio público de gas natural que hace uso directo o se sirve de una infraestructura o servicio establecido en el Plan de Abastecimiento de Gas Natural.</t>
  </si>
  <si>
    <t xml:space="preserve">Se entiende que el beneficiario no es aquel usuario que hace uso directo o se sirve de una infraestructura de servicio establecido en el PAGN. En el caso que el usuario haga uso de la infraestructura se convierte en un remitente. Se entiende que el beneficiario es aquel usuario que se beneficia con el solo hecho de contar con una infraestructura que brinda disponibilidad o capacidad de prestación del servicio porque eventualmente recibirá gas proveniente en dicha infraestructura, independientemente de que posteriormente dicho beneficiario haga uso directo del mismo, y para ello contrate los servicios asociados, momento en el cual se convierte en remitente. La UPME, por ejemplo, determinó los beneficiarios de los proyectos del PAGN en el Estudio Técnico de julio de 2020,  partiendo del hecho de que eventualmente dichos usuarios serán beneficiarios de usar la capacidad del proyecto de confiabilidad y seguridad del abastecimiento </t>
  </si>
  <si>
    <t xml:space="preserve">Se acoge el comentario. Por otra parte se incluyó una definición de "Beneficarios" en la resolución definitiva para ser aplicada únicamente a la resolución y evitar la confusión de expresiones al respecto. </t>
  </si>
  <si>
    <t xml:space="preserve">Resolución CREG 107/2017 Artículo 12 </t>
  </si>
  <si>
    <t>Esta propuesta pretende buscar un equilibrio de las cargas del proyecto para el inversionista, que toma capital prestado de los bancos y arriesga su propio patrimonio para el desarrollo del proyecto, desarrolla actividades en una zona de alta complejidad social y de seguridad, para lograr un proyecto que busca generar el respaldo al sistema de gas natural y eléctrico en Colombia.
Los eventos que se encuentran por fuera del control y que no obedecen a la falta de diligencia del adjudicatario durante la etapa de construcción, no deberían ser asumidos en su totalidad por el inversionista. Por supuesto que para que esta disposición sea aplicable, deberá mediar la absoluta debida diligencia del inversionista que deberá demostrar que la situación presentada se encuentra por fuera de su total control.
Esta disposición permite la viabilidad financiera del proyecto y le carga los riesgos que le corresponden verdaderamente al adjudicatario como inversionista, que son entre otros el desarrollo, construcción y operación del proyecto de manera diligente y cumpliendo con la obligación adquirida de entregarle al país un activo que asegure el abastecimiento de gas natural en Colombia.
Mantener la disposición como se encuentra en este momento supone un riesgo para el adjudicatario superior a lo que le corresponde en el sentido que, si por eventos fuera del control del adjudicatario en la etapa de construcción hay un atraso de la FPO del Proyecto que genere sobrecostos al Proyecto, de tal forma que el Ingreso Anual Esperado (IAE) adjudicado no compense tales sobrecostos y no cubra el retorno de los inversionistas y la financiación, se generaría una inviabilidad del Proyecto y la necesidad de que la financiación sea más costosa y con garantías mayores de parte de los inversionistas, y con un posible riesgo de no ser viable para el inversionista.</t>
  </si>
  <si>
    <t>Modificación de la precitada disposición mediante la inserción de un parágrafo en el artículo 12 de la Resolución CREG 107 que establezca que, en caso de presentarse una suspensión prolongada por fuerza mayor inferior a doce (12) meses, por alteración del orden público o por demoras en la expedición de la licencia ambiental, originadas en hechos fuera del control del adjudicatario y de su debida diligencia, se permita ampliar el PEP por un término equivalente al atraso en la construcción del Proyecto, lo cual estará debidamente certificado por el Auditor. Sugerimos que el ingreso a recibir por parte del adjudicatario en este período adicional sea el promedio simple del ofertado por el adjudicatario para el PEP original, lo cual conllevaría a una modificación del IAE presentado por el adjudicatario en la Convocatoria y materializado mediante la respectiva resolución CREG</t>
  </si>
  <si>
    <t xml:space="preserve">Resolución CREG 107/2017 Artículo 16 </t>
  </si>
  <si>
    <t>La regulación actual asocia directamente el comienzo del PEP a la FPO del Proyecto. No obstante, una forma de recuperar la inversión para el adjudicatario en caso de presentarse una situación que aplace la ejecución el Proyecto por eventos ajenos a la voluntad del adjudicatario está relacionada con fijar una fecha cierta de inicio del recaudo y pago del PEP, independientemente de que el Proyecto haya iniciado o no su operación. Este tipo de mecanismo se encuentra contemplado en el régimen de transmisión eléctrica, fijando una fecha específica de entrada del proyecto, que no afecta el período de flujos económicos del proyecto. Lo anterior fundamentado en la naturaleza de los activos, y su beneficio para el sistema. Si bien entendemos que el riesgo del proyecto es asignado al inversionista, como lo establecen los DSI, un traslado ilimitado de riesgos en la etapa de construcción que no están en el control del inversionista resulta desproporcionado para cualquier interesado en el proyecto, y pone en riesgo la toma de decisión de inversión.
Con esta propuesta se busca dar un margen para resolver situaciones que se encuentran fuera del control del inversionista, pero que en caso de que este proyecto se haga inviable para el inversionista, se mitigue el impacto al consolidarse un riesgo y permita calcular los riesgos a los que se enfrenta al hacer la inversión.
En gracia de discusión, si no se incluyera la disposición solicitada, en caso de una situación ajena al control del inversionista, se obligaría al adjudicatario a permanecer en el Proyecto a pesar de su inviabilidad económica, técnica o de otra índole, suponiéndoles un grave perjuicio económico con una duración indefinida y que no tiene a la fecha una forma de remediarse ni en la Resolución CREG 107, ni en los DSI de la Convocatoria.
Esta disposición permite la viabilidad financiera del proyecto y le carga los riesgos que le corresponden verdaderamente al adjudicatario como inversionista, que son entre otros el desarrollo, construcción y operación del proyecto de manera diligente y cumpliendo con la obligación adquirida de entregarle al país un activo que asegure el abastecimiento de gas natural en Colombia.</t>
  </si>
  <si>
    <t>Modificar el artículo 16 de la Resolución, introduciendo una disposición a la luz de la cual el regulador permitiera que, en caso de presentarse una situación ajena a la voluntad del adjudicatario que perdure por un período superior a doce (12) meses durante la etapa de construcción, el IAE inicia su recaudo y pago al adjudicatario a partir de la fecha que haya sido originalmente establecida en la resolución que adjudica el IAE, sin que haya lugar al aplazamiento de la misma.</t>
  </si>
  <si>
    <t xml:space="preserve">Resolución CREG 107/2017 Artículo 31 </t>
  </si>
  <si>
    <t>Modificar el Artículo 31 incluyendo el derecho del adjudicatario de desistir durante la etapa de construcción de la ejecución del Proyecto cuando se presente un evento de fuerza mayor que suspenda la ejecución del Proyecto por más de dieciocho (18) meses y no se genere la ejecución de la garantía, permitiendo que el adjudicatario disponga de los bienes invertidos hasta la presentación de la fuerza mayor. La modificación del artículo 31 de la Resolución CREG 107 debería estar complementada por un ajuste al Anexo 3 de la precitada resolución, a la luz del cual se señale que el desistimiento del adjudicatario por un período prolongado y superior a un período cierto, no se considerará como un incumplimiento grave e insalvable que dé lugar a la ejecución de la garantía de cumplimiento.</t>
  </si>
  <si>
    <t>El concepto previo de la UPME no será requerido; en la resolución definitiva se establece  como requisito para  la remuneración por incentivos que en el PAGN vigente se hayan establecido las fechas anticipadas de entrada en operación de los proyectos.</t>
  </si>
  <si>
    <t>Se acoge el comentario. Ver respuesta al comentario # 77.</t>
  </si>
  <si>
    <t xml:space="preserve">En el caso que la fecha anticipada de entrada en operación no esté establecida en el PAGN vigente o la fecha de entrada en operación del proyecto sea previa a la FPO pero posterior a la fecha anticipada de entrada en operación establecida en el PAGN, el adjudicatario podrá poner en operación el proyecto sin recibir los incentivos establecidos, hasta cuando se cumpla FPO vigente a partir de la cual se inicia la remuneración del PEP. </t>
  </si>
  <si>
    <t>No se acoge el comentario. Los incentivos para que los proyectos del PAGN entren en operación en fecha anticipada serán reconocidos solamente si en el PAGN vigente se establecen fechas anticipadas de entrada en operación para esos proyectos. En este sentido, la resolución definitiva de la propuesta establecida en la Resolución CREG 007/2021 se ajustará para hacer referencia a la fecha establecida en el PAGN vigente.</t>
  </si>
  <si>
    <t>No se acoge el comentario. La oficialización del ingreso que realiza la CREG de acuerdo con lo contemplado en el Artículo 16 de la Resolución CREG 107/2017 se realiza una vez la UPME envía a la CREG la información contemplada en dicho artículo, momento del tiempo que es bastante anterior a la FPO. Asimismo, para el inicio de la remuneración oficializada, se establecerá que el auditor dentro de los cinco (5) primeros días a partir de la entrada en operación del proyecto, ya sea parcial o total,  deberá enviar una certificación dirigida al CNOG y a la CREG, indicando la fecha de puesta en operación. En este sentido no se preven circunstancias que no permitan el inicio de la remuneración al adjudicatario en forma oportuna</t>
  </si>
  <si>
    <t>Se acoge el comentario. Se incorporarán los ajustes necesarios en la redacción para que quede completamente claro que la UPME remitirá a la CREG el reporte de la propuesta económica con el IAE presentado por el adjudicatario, incluyendo el porcentaje del IAE que  que el adjudicatario solicitó le sea remunerado en dólares americanos cuando así se haya estipulado específicamente en los procesos de selección y no sea un proyecto IPAT</t>
  </si>
  <si>
    <t>Se acoge el comentario. Se establecerá en la resolución definitiva que se considerará como indisponibilidad del proyecto aquella causada por eventos distintos a fuerza mayor, caso fortuito o causa extraña y a los eventos eximentes de responsabilidad establecidos en los numerales 1, 2 y 3 del Artículo 11 de la Resolución CREG 185 de 2020, o aquellas que la modifiquen o sustituyan. Las excepciones anteriores se considerarán para unos rangos de tiempo que se precisarán en la resolución definitiva.</t>
  </si>
  <si>
    <t>Se acoge el comentario. Se hará la corrección respectiva.</t>
  </si>
  <si>
    <t>Se acoge el comentario. Se establecerá que se considerará como indisponibilidad del proyecto aquella causada por eventos distintos a fuerza mayor, caso fortuito o causa extraña y a los eventos eximentes de responsabilidad establecidos en los numerales 1, 2 y 3 del Artículo 11 de la Resolución CREG 185 de 2020, o aquellas que la modifiquen o sustituyan. Las excpeciones anteriores se considerarán para unos rangos de tiempo que se precisarán en la resolución definitiva.</t>
  </si>
  <si>
    <t>No se acoge el comentario. En el literal d) del Artículo 17 de la Resolución CREG 107/2017 se especifica, para cualquier proyecto incluido en el PAGN, cuántas son las horas de mantenimiento que se consideran como evento eximente de responsabilidad.</t>
  </si>
  <si>
    <t>Se acoge el comentario. Se retirará del texto definitivo el parágrafo del Artículo 18 de la resolución CREG 107/2017 puesto que dicha disposición es parte de las condiciones contractuales establecidas en la Resolución CREG 185/2020, que serán las tenidas en cuenta cuando el adjudicatario o el transportador incumbente que ejecute proyecto IPAT, contrate los servicios asociados del proyecto.</t>
  </si>
  <si>
    <t xml:space="preserve">No se acoge el comentario. La CREG contrató un estudio con el fin obtener la información relacionada con los costos en que deben incurrir los transportadores por realizar la liquidación, actualización, facturación y recaudo de los pagos que deben hacer los beneficiarios y la transferencia de estos pagos al adjudicatario del proyecto, y establecer los ajustes regulatorios que correspondan. Durante el desarrollo del contrato, se realizaron por parte del contratista consultas con agentes transportadores para profundizar en el entendimiento y confirmar si la aproximación se ajusta también a lo que las empresas transportadoras han evaluado en relación con los costos asociados a la actividad y riesgos inherentes a la misma. </t>
  </si>
  <si>
    <t>Se acoge el comentario. Se realizarán los ajustes correspondientes en la resolución definitiva.</t>
  </si>
  <si>
    <t>No se acoge el comentario. Los costos de impuestos como el GMF sí se reconocen en la fórmula mediante el componente IMP que se define como Impuestos y costos generados por transferencia de recursos recaudados por el transportador.</t>
  </si>
  <si>
    <t>Se debe tener en cuenta que el adjudicatario, tiene dos fuentes de ingreso para obtener el IAE ofertado: 1.) Mediante el pago de los servicios asociados contratados, caso en el cual el adjudicataario recauda directamente de los remitentes; y, 2.) Mediante el pago de los beneficiarios del valor del IAE no remunerado mediante los ingresos de los contratos de los servicios aosciados. En este sentido, aquellos beneficiarios que deseen hacer uso del proyecto PAGN deberá suscribir contrato de servicios asociados con el adjudicatario, por lo que mediante dicho contrato el beneficiario que se vuelve remitente, deberá pagar un valor adicional al que paga como beneficiario por la confiabilidad que brinda el proyecto. En la resolución para la remuneración del servicio de transporte de gas natural y el esquema general de cargos del sistema nacional de transporte, que sustituirá la Resolución CREG 126 de 2010, se incluirá en la fórmula para la aplicación de cargos por el servicio de transporte, el componente  que incluye el cobro a los beneficiarios de los proyectos PAGN.  Finalmente, el criterio de distribución del cobro entre los beneficiarios de los proyectos PAGN tendrá en cuenta la identificación y proyección de consumo de los beneficarios realizada por la UPME hasta los nodos de demanda en el SNT que la UPME considere, y a partir de dicha identificación, se distribuye a prorrata de la participación en capacidad contratada al transportador en el mercado primario, bajo cualquier modalidad contractual, por parte de los beneficiarios (comercializadores que atienden usuarios finales y usuarios finales) que hacen parte de cada uno de dichos nodos considerados por la UPME. Ver respuesta al comentario # 121.</t>
  </si>
  <si>
    <t xml:space="preserve">No se considera pertinente la solicitud, sin embargo la Comisión en su momento y una vez con la resolución en definitiva estudiará la posibilidad de adelantar un taller con el fin solicitado.  </t>
  </si>
  <si>
    <t>No se acoge el comentario. Ver las respuestas a los comentarios # 79, # 80, # 81 y # 82.</t>
  </si>
  <si>
    <t>El concepto previo de la UPME no será requerido. En la resolución definitiva se establece como requisito previo para la remuneración por incentivos que en el PAGN vigente se haya establecido la fecha anticipada de entrada en operación del proyecto.</t>
  </si>
  <si>
    <t>En el documento de soporte D-059 de 2017 publicado junto con la Resolución CREG 107 de 2017, se explicaron las razones que motivaron a la CREG a establecer los requisitos de experiencia, que busca "escoger proponentes con capacidad de ejecución de proyectos más no en la escogencia de constructores propiamente dichos. Es decir, el ejecutor del proyecto gerencia la construcción de un proyecto y realiza la contratación de los constructores en las diferentes etapas del proyecto. En ese sentido, y desde el punto de vista regulatorio, no se requiere experiencia específica en el proyecto objeto de la convocatoria. Esto amplía el espacio de proponentes para los procesos de selección". En la resolución definitiva se está incluyendo que los documentos de selección del inversionista deberán requerir la presentación de un documento en donde el proponente explique la estructura prevista del proyecto desde el punto de vista técnico respecto a la ejecución de la construcción y operación del mismo.</t>
  </si>
  <si>
    <t>De acuerdo con lo establecido en el Artículo 1 "Estudio Técnico para el Plan de Abastecimiento de Gas Natural" de la Resolución MME No. 40052 de 2016, le corresponde a la UPME elaborar dicho estudio, se establece su contenido y algunas de las consideraciones de los proyectos sobre los que se recomienda su inclusión, estudio que será tenido en cuenta para la adopción del PAGN. En este sentido el concepto previo de la UPME no será requerido, en la resolución definitiva se establece  como requisito para  la remuneración por incentivos de los proyectos que en el PAGN vigente se hayan establecido las fechas anticipadas de entrada en operación de los mismos. Por otra parte entendemos que una de las razones que llevan a plantear fechas anticipadas de entrada en operación de un proyecto, resulta de los análisis de los cronogramas estimados por la UPME para la contrucción del proyecto, y las necesidades de la terminación del proyecto antes de las fechas de terminación que aparecen en dichos cronogramas.</t>
  </si>
  <si>
    <t>La operación parcial en fecha anticipada se remunera solamente entre la fecha del inicio anticipado de dicha operación y la fecha de FPO vigente. Esto quiere decir que si el adjudictario incumple la FPO, además de tener que asumir los efectos del incumplimiento, dejará de obtener el ingreso regulado de la operación parcial anticipada. En la resolución definitiva se establece como requisito para  la remuneración por incentivos que en el PAGN vigente se hayan establecido las fechas anticipadas de entrada en operación de los proyectos.</t>
  </si>
  <si>
    <t xml:space="preserve">No se acoge el comentario. En la resolución definitiva se establece como requisito para la remuneración por incentivos, que en el PAGN vigente se hayan establecido las fechas anticipadas de entrada en operación de los proyectos. Por otro lado, se usa el primer año del IAE como referencia para el porcentaje de incentivo porque es el año más cercano al año o años de adelantamiento del proyecto, el que se considera por tanto que mejor refleja el ingreso necesario de mejor aproximación para ese período de adelantamiento. No debe dejarse de lado que si un oferente coloca un alto IAE para el primer año de PEP, su oferta será posiblemente menos competitiva respecto de las demás ofertas que coloquen menor IAE para el primer año. </t>
  </si>
  <si>
    <t>Se acoge el comentario parcialmente en cuanto a que la remuneración por incentivos para entradas anticipadas de operación, está en función de la capacidad que se puede comercializar. En cuanto a la exclusión del capital amortizado, ver la respuesta al comentario # 80.</t>
  </si>
  <si>
    <t>Se acoge el comentario parcialmente. Los incentivos para que los proyectos del PAGN entren en operación en fecha anticipada serán reconocidos solamente si en el PAGN vigente se establecen fechas anticipadas de entrada en operación para esos proyectos. En cuanto a la estimación del porcentaje de incentivo ver respuesta al comentario # 77.</t>
  </si>
  <si>
    <t>No se acoge el comentario. El porcentaje de incentivo será establecido, en el caso de los proyectos IPAT, durante del desarrollo de la evaluación de la solicitud de aprobación del proyecto que presenta el transportador incumbente a la CREG; en los demás casos, de considerarse necesario aplicar un porcentaje de incentivo, se establecerá de la manera prevista en el parágrafo 3 del artículo 5 de la Resolución CREG 107/2017. Por  otra parte, de acuerdo con el último inciso del Artículo 2.2.2.2.29 del Decreto 1073/2015 todos los usuarios, incluyendo los de la demanda esencial, deberán ser sujetos de cobro para remunerar los proyectos de confiabilidad yseguridad de abastec imiento de los que son beneficiarios, por lo que entendemos que los incentivos no pueden ser asumidos por el Gobierno, aunque el valor a pagar será parte del costo de prestación de los usuarios, que también aplica a los usuarios sujetos de subsidio por menores tarifas. Finalmente, en cuanto a la remuneración regulada por incentivo de fecha anticipada de entrada en operación, se deja claro que se reconoce solamente entre dicha fecha y la FPO vigente.</t>
  </si>
  <si>
    <t xml:space="preserve">Se acoge el comentario. Los incentivos de ingreso regulado por fecha anticipada de entrada en operación se reconocerán cuando dicha fecha haya sido establecida en el PAGN vigente. De no establecerse dicha fecha de entrada anticipada en el PAGN vigenteí, el adjudicatario podrá adelantar la entrada en operación del proyecto a su riesgo, y el ingreso regulado se remunerará a partir de la FPO vigente. </t>
  </si>
  <si>
    <t xml:space="preserve">Se acoge el comentario. De considerarse necesario aplicar un porcentaje de incentivo, el mismo será establecido, en el caso de los proyectos IPAT, durante del desarrollo de la evaluación de la solicitud de aprobación del proyecto que presenta el transportador incumbente a la CREG; en los demás casos, se establecerá de la manera prevista en el parágrafo 3 del artículo 5 de la Resolución CREG 107/2017  y se pondrá en conocimiento de los agentes de manera previa a la asignación del proyecto. Lo anterior siempre y cuando en el PAGN vigente se haya establecido una fecha anticipada de entrada en operación. </t>
  </si>
  <si>
    <t>No se acoge el comentario. En el caso de ocurrir una entrada en operación total en fecha anticipada, no es dable que haya habido modificación de la FPO inicialmente establecida en el PAGN; en el caso de ocurrir una entrada anticipada en operación parcial los incentivos se reconocen hasta la FPO vigente, sea la inicial o la modificada por el Ministerio de Minas y Energía, cuando ello se dé, por cuanto se parte del principio de que el servicio parcial del proyecto sigue siendo útil a todos los beneficiarios hasta la FPO vigente. Se debe tener en cuenta que el MME es quien aprueba la modificación de la FPO cuando ocurran atrasos por eventos debidamente justificados, como se establece en el Artículo 22 de la resolución CREG 107/2017.</t>
  </si>
  <si>
    <t>Se acoge el comentario. Se incorporarán los ajustes necesario en la redacción para que quede completamente claro que la UPME remitirá a la CREG el reporte de la propuesta económica con el IAE presentado por el adjudicatario, incluyendo el porcentaje del IAE que  que el adjudicatario solicitó le sea remunerado en dólares americanos cuando así se haya estipulado específicamente en los procesos de selección y no sea un proyecto IPAT</t>
  </si>
  <si>
    <t>Teniendo en cuenta que en el Parágrafo 2 del Artículo 13 de la resolución CREG 107/2017 se establece a la CREG determinar un valor máximo de adjudicación que condiciona la  validez de las propuestas que se presenten, se retirará tanto lo establecido en el parágrafo 2 del Artículo 16 de la resolución CREG 107/2017 como lo establecido en el literal h) del mismo Artículo. Lo anterior porque se entiende que al establecerse un valor máximo por parte de la CREG, cualquier oferta que esté por debajo de dicho valor cumple con una relación costo-beneficio que es favorable.</t>
  </si>
  <si>
    <t>No se acoge el comentario. El valor del IAE ofertado por el adjudicatario será el que oficialice la CREG siguiendo el procedimiento establecido en el Artículo 16 de la Resolución CREG 107/2017. Lo anterior en consistencia con el hecho de que la oferta del adjudicatario fue validada por la UPME y, por tanto, cumplió con el requisito de  que no supera el valor máximo establecido por la CREG, en cumplimiento de lo dispuesto en el Parágrafo 2 del Artículo 13 de la resolución mencionada. Por otro lado la oferta que se presente no puede estar condicionada a ninguna circunstancia, por lo que el oferente debe proceder de inmediato con el proyecto, una vez haya cumplido los requisitos establecidos por la UPME para la adjudicación del proceso de selección, que a su vez depende de información que el mismo adjudicatario debe entregar a la UPME. En forma complementaria se retirará de la Resolución CREG 107/2017 tanto lo establecido en el parágrafo 2 del Artículo 16 como lo establecido en el literal h) del mismo Artículo.</t>
  </si>
  <si>
    <t xml:space="preserve">No se acoge el comentario. La función de identificación de los beneficiarios de los proyectos le corresponde a la UPME, de acuerdo con lo establecido en el numeral ii)  del Artículo 1 de la Resolución MME 40052 de 2016 y no es parte de la propuesta puesta a comentarios. Por otra parte, los pagos administrativos al transportador no se reconocen en el componente de AOM que remunera a dicho agente por cuanto no se tratan de costos de AOM derivados del sistema de transporte que éste administra, opera y mantiene, sino que se tratan de costos de intermediación con el fin de recaudar de los beneficiarios la parte de pago correspondiente y transferirlos al adjudicatario del proyecto. Finalmente, la exigencia de garantías busca cubrir el riesgo de no pago de los beneficiarios al transportador y a su vez de éste al adjudicatario del proyecto. </t>
  </si>
  <si>
    <t>Se ha informado a la UPME del comentario recibido, teniendo en cuenta que la función de identificación de los beneficiarios de los proyectos le corresponde a la UPME, de acuerdo con lo establecido en el numeral ii)  del Artículo 1 de la Resolución MME 40052 de 2016 y no es parte de la propuesta puesta a comentarios</t>
  </si>
  <si>
    <t xml:space="preserve">En el Anexo 4 se establecen, entre otras,  las fórmulas de cálculo que deben aplicar los transportadores que atienden beneficiarios de un proyecto PAGN, para facturar el costo CT en que incurre por la intermediación para el pago al adjudicatario. En cualquier caso la CREG podrá revisar los valores aplicados por los transportadores para el componente que remunera el costo fijo mensual y de considerarlo conveniente, podrá solicitar ampliación de la información para verificar la eficiencia de dichos valores. </t>
  </si>
  <si>
    <t>No se acoge el comentario. Los pagos administrativos al transportador no se reconocen en el componente de AOM que remunera a dicho agente por cuanto no se tratan de costos de AOM derivados del sistema de transporte que éste administra, opera y mantiene, sino que se tratan de costos de intermediación con el fin de recaudar de los beneficiarios la parte de pago correspondiente y transferirlos al adjudicatario del proyecto.</t>
  </si>
  <si>
    <t>Los costos fijos no deberían presentar variaciones significativas entre cada transportador. Asimismo, en la resolución para la remuneración del servicio de transporte de gas natural y el esquema general de cargos del sistema nacional de transporte, que sustituirá la Resolución CREG 126 de 2010, se incluirá en la fórmula para la aplicación de cargos por el servicio de transporte, el componente  que incluye el cobro a los beneficiarios de los proyectos PAGN. Por tanto, el valor de dicho componente podrá ser trasladado en los contratos del mercado secundario y del mercado minorista.</t>
  </si>
  <si>
    <r>
      <t xml:space="preserve">Se acoge el comentario. Se reconocerá un margen operativo y un margen por riesgo de cartera a los transportadores responsables del recaudo de los proyectos </t>
    </r>
    <r>
      <rPr>
        <i/>
        <sz val="11"/>
        <color theme="1"/>
        <rFont val="Calibri"/>
        <family val="2"/>
        <scheme val="minor"/>
      </rPr>
      <t>PAGN</t>
    </r>
    <r>
      <rPr>
        <sz val="11"/>
        <color theme="1"/>
        <rFont val="Calibri"/>
        <family val="2"/>
        <scheme val="minor"/>
      </rPr>
      <t>, que es una labor de intermediación comercial tomando los  mismos porcentajes de la metodología aplicada por la Comisión para remunerar la actividad de comercialización de gas natural en la Resolución CREG 011 de 2003, que actualmente está vigente.</t>
    </r>
  </si>
  <si>
    <t xml:space="preserve">No se acogen los comentarios.  El criterio de distribución del cobro entre los beneficiarios de los proyectos PAGN tendrá en cuenta la identificación y proyección de consumo de los beneficarios realizada por la UPME hasta los nodos de demanda en el SNT que la UPME considere, y a partir de dicha identificación, se distribuye a prorrata de la participación en capacidad contratada al transportador en el mercado primario, bajo cualquier modalidad contractual, por parte de los beneficiarios (comercializadores que atienden usuarios finales y usuarios finales) que hacen parte de cada uno de dichos nodos considerados por la UPME. Lo anterior por cuanto es función de la UPME la identificación de los beneficiarios de los proyectos y su cuantificación. Finalmente, no corresponde a la resolución propuesta establecer la manera de "compensar" a la demanda térmica para generación de energía eléctrica en el SIN los costos fijos de suministro y transporte de gas. </t>
  </si>
  <si>
    <t xml:space="preserve">No se acoge el comentario. La propuesta establece un reconocimiento al transportador por riesgo de cartera, que busca cubrir entre otros aspectos, los diversos gastos en que podría incurrir el transportador para el recaudo de cartera morosa. </t>
  </si>
  <si>
    <t>No se acoge el comentario. Se considera que la capacidad contratada de transporte es el mejor referente para establecer el valor a pagar por la confiabilidad dada por el proyecto PAGN, no así el consumo mensual. Por otro lado, en la resolución para la remuneración del servicio de transporte de gas natural y el esquema general de cargos del sistema nacional de transporte, que sustituya la Resolución CREG 126 de 2010, se incluirá en la fórmula para la aplicación de cargos por el servicio de transporte, el componente  que incluye el cobro a los beneficiarios de los proyectos PAGN. Por tanto, el valor de dicho componente podrá ser trasladado en los contratos del mercado secundario y del mercado minorista.</t>
  </si>
  <si>
    <t>No se acoge el comentario. Se debe tener en cuenta que el adjudicatario, tiene dos fuentes de ingreso para obtener el IAE ofertado: 1.) Mediante el pago de los servicios asociados contratados, caso en el cual el adjudicataario recauda directamente de los remitentes; y, 2.) Mediante el pago de los beneficiarios del valor del IAE no remunerado mediante los ingresos de los contratos de los servicios asociados. En el caso que un beneficiario requiera contratar los servicios aosciados del proyecto PAGN, mediante dicho contrato dicho beneficiario estará pagando un mayor valor al proyecto PAGN, al que solamente le correspondería en función del mecanismo de cálculo para el cobro entre los beneficiarios. Asimismo, se considera que la capacidad contratada de transporte es el mejor referente para establecer el valor a pagar por la confiabilidad dada por el proyecto PAGN, no así el consumo mensual. Finalmente, en la resolución para la remuneración del servicio de transporte de gas natural y el esquema general de cargos del sistema nacional de transporte, que sustituya la Resolución CREG 126 de 2010, se incluirá en la fórmula para la aplicación de cargos por el servicio de transporte, el componente  que incluye el cobro a los beneficiarios de los proyectos PAGN. Por tanto, el valor de dicho componente podrá ser trasladado en los contratos del mercado secundario y del mercado minorista.</t>
  </si>
  <si>
    <t>En la resolución para la remuneración del servicio de transporte de gas natural y el esquema general de cargos del sistema nacional de transporte, que sustituirá la Resolución CREG 126 de 2010, se incluirá en la fórmula para la aplicación de cargos por el servicio de transporte, el componente  que incluye el cobro a los beneficiarios de los proyectos PAGN. Por tanto, el valor de dicho componente podrá ser trasladado en los contratos del mercado secundario y del mercado minorista. Lo anterior con el fin de dar cumplimiento a lo establecido en el inciso final del artículo 2.2.2.2.29 del Decreto 1073 de 2015.</t>
  </si>
  <si>
    <t xml:space="preserve">Se acoge el comentario y se incorpora en el cuerpo de la resolución definitiva. </t>
  </si>
  <si>
    <t>Su comentario será resuelto en resolución aparte.</t>
  </si>
  <si>
    <t>Se acoge el comentario. En el numeral 8.4 del documento de soporte se establecen los criterios utilizados.</t>
  </si>
  <si>
    <t>No se acoge el comentario, por cuanto el objetivo es generar un incentivo para que el adjudicatario decida acelerar el proyecto o realizar inversiones adicionales para iniciar la prestación del servicio anticipadamente, en cumplimiento del Artículo 2 de la Resolución MME 40304 de 2020, que adopta el PAGN vigente. El porcentaje del incentivo se calcula tomando en consideración lo mencionado en el numeral 8.4 del documento de soporte.</t>
  </si>
  <si>
    <t>No se acoge el comentario, en el sentido de que es la UPME quien elabora el Estudio Técnico del PAGN para lo cual utiliza el contenido y las consideración  definidos por el MME . Por otro lado, para efectos de la estimación del porcentaje de incentivo, la Comisión utiliza como criterios principales los contemplados en el numeral 8.4 del documento de soporte.</t>
  </si>
  <si>
    <t>Se acoge el comentario. Se realizarán los ajustes correspondientes en la resolución definitiva sobre el perfil de pagos. Respecto de la fecha de referencia que debe emplearse para el cálculo del valor presente de la oferta con el fin de obtener la oferta de menor valor, dicha fecha debe ser establecida en los términos de referencia que desarrolle la UPME para cada proceso de selección.</t>
  </si>
  <si>
    <t>Ver respuesta al comentario # 136.</t>
  </si>
  <si>
    <t>Ver respuesta al comentario 23.</t>
  </si>
  <si>
    <t>Se observa un error de referencia en la descripción de la variable 〖COP〗_(sPAG,m), al mencionar "como se dispone en el 0  de la presente Resolución."</t>
  </si>
  <si>
    <t>"Dentro de los tres meses siguientes a la fecha en que la UPME defina los proyectos prioritarios del plan de abastecimiento de gas natural, el transportador podrá declarar a la UPME y a la CREG el nombre de los proyectos IPAT que prevé realizar. En la declaración a la CREG el transportador incluirá (i) el valor de inversión de cada proyecto, expresado en pesos constantes del 31 de diciembre del año anterior a la fecha de la declaración; (ii) la fecha de entrada en operación, la cual deberá corresponder con la fecha establecida en el plan de abastecimiento de gas natural; (iii) la información para determinar el valor eficiente de estas inversiones y los gastos de AOM para el período estándar de pagos, ..."</t>
  </si>
  <si>
    <t>"Parágrafo 1. El transportador debe exigir garantía de pago a sus remitentes beneficiarios por este concepto y deberá establecer garantía de pago al adjudicatario. Cuando el transportador que recauda sea el mismo adjudicatario, los valores que recaude por concepto del proyecto harán parte de sus ingresos".</t>
  </si>
  <si>
    <t>"Parágrafo. El 10% del valor de los servicios adicionales que se presten será asignado para cubrir parte del valor que deben cubrir los beneficiarios sujetos del respectivo proyecto o servicio".</t>
  </si>
  <si>
    <t>COMENTARIO CON ARGUMENTO TECNICO/JURIDICO DEL MISMO</t>
  </si>
  <si>
    <t>Respecto con su comentario, la contratación de servicios adicionales sólo se puede dar una vez se asignen en su totalidad, los servicios definidos para cada proyecto establecido en el Resolución MME 40304 de 2020. En todo caso, se revisa el texto de la resolución definitiva con el objeto de dar claridad y precisión a la regulación.</t>
  </si>
  <si>
    <t>Se analiza la pertinencia de un taller después de la entrada en vigencia de la resolución definitiva con el objeto de presentar la regulación.</t>
  </si>
  <si>
    <t xml:space="preserve">Las disposiciones de la metodología de transporte de gas natural deben ser coherentes con las disposiciones de la Resolución CREG 107 de 2017. La propuesta de remuneración en pesos coincide con lo planteado en la neva metodología de transporte de gas que se está aprobando.
Dentro de las consideraciones que se tuvieron en cuenta para que la remuneración de las inversiones en transporte se hagan en pesos están las siguientes:
Regulatoriamente en materia de la remuneración de las invesiones en pesos o en dólares la cuestión es quién debe asumir el riesgo cambiario. Hasta el momento sólo en transporte de gas natural ese riesgo se le ha trasladado al usuario. Nótese que en las otras actividades de red a cargo de la CREG ese riesgo está en cabeza la de las empresas. En estos términos, por coherencia regulatoria, o todas las remuneraciones se pasan a dólares o todas se pasan a pesos.
Por otra parte, si bien es cierto que buena parte de la inversión en un gasoducto o en un compresor están en dólares, cuando en la metodología se reconoce ese valor en pesos, en ese momento a la empresa debería serle indiferente la moneda. 
En el caso de que una empresa haya escogido que la financiación es en dólares es ella quien debe asumir el riesgo cambiario. De hecho, si se continua con el riesgo cambiario en cabeza del usuario, nótese que si la empresa se financia en pesos, el usuario habría enfrentado un riesgo cambiario que no tendría justificación.
Lo anterior surge porque en el mercado de deuda hay competencia entre el sector financiero o de capitales local y el internacional. Las empresas libremente deciden en dónde adquieren la financiación para sus activos.
Por otra parte, en una actividad intensiva en bienes de capital importados que se encuentre en competencia caben las siguientes reflexiones: ¿Una de las empresas de ese mercado en competencia le puede transferir el riesgo cambiario a sus clientes? ¿Será que todas las empresas toman la misma estrategia?
</t>
  </si>
  <si>
    <t>El trámite en una circular es más expedito. Adicionalmente este mecanismo busca poder incorporar toda la información relevante para poder establecer los valores eficientes. Sin embargo, teniendo en cuenta el avance en el proceso de aprobación de la nueva metodología de remuneración de la actividad de transporte de gas natural, se establecerá que la información a entregar por parte del transportador incumbente será la que se determine en la resolución definitiva de la nueva metodología de la actividad de transporte</t>
  </si>
  <si>
    <t>La propuesta regulatoria consignada en la Resolución CREG 006 de 2021 es de carácter general y afecta a proyectos que realice mediante procesos de selección así como proyectos IPAT. En este sentido, el desarrollo de análisis de impacto sobre la demanda y del inversionista se realiza en la decisión regulatoria respectiva. El Estudio Técnico desarrollado por la UPME para el PAGN vigente, publicado en julio de 2020, contiene elemtnos de análisis sobre los posibles impactos en las tarifas del servicio como parte de la remuneración de los proyectos del PAGN.</t>
  </si>
  <si>
    <t xml:space="preserve">La Operación Parcial de un proyecto sólo puede remunerarse hasta antes de la FPO. Una entrada parcial después de la FPO dará pie a causal de incumplimiento y eventuales compensaciones a los beneficiarios. </t>
  </si>
  <si>
    <t xml:space="preserve">La Operación Parcial de un proyecto sólo puede darse antes de la FPO. La misma responde a un análisis costo beneficio que involucra tanto el diseñador como el planificador de la política pública. En una segunda instancia, el interesado seleccionado para el desarrollo de las inversiones, quien, con base en el análisis de sus riesgos, podrá tomar dicha decisión. </t>
  </si>
  <si>
    <t>Conforme a lo dispuesto en el documento soporte de la resolución en comento, la tasa de descuento dispuesta en el artículo 10 tiene por objeto permitir comparar las ofertas que se presenten para un proyecto al momento de su evaluación.  Cada proponente incorporará su costo de oportunidad dentro del IAE de su propuesta.</t>
  </si>
  <si>
    <t xml:space="preserve">En la prestación del servicio público está incorporado el cobro de los proyectos del PAGN. En estos términos, no debería ser posible para un remitente no pagar la parte correspodiente al cobro de los proyectos del plan de abastecimiento de gas natural.
</t>
  </si>
  <si>
    <t>En relación con este aspecto, de parte del Ministerio de Minas y Energía, se expidió Resolución MME 40286 de 2021, en donde se establece el procedimiento a través del cual ante una solicitud por parte del adjudicatario de no continuar con el proyecto por la ocurrencia de eventos irresistibles, imprevisibles y ajenos a su control, tal y como ustedes lo manifiestan en su comentario, los cuales en todo caso debe ser posible comprobarlos, se decidirá si se continúa o no con el proyecto en este último caso, no se iniciará o se dará por terminada la actuación administrativa que como consencuencia de ese hecho suceda, eso si haciendo que el adjudicatario pierda el derecho al ingreso regulado por su puesto y el patrimonio autónomo en todo caso se abstenga de la ejecución de la garantía de cumplimiento respectiva.</t>
  </si>
  <si>
    <t xml:space="preserve">No se acoge el comentario. Se considera que la señal actual de inicio de remuneración regulada es consistente con la razón que lleva al pago por parte de los beneficiarios, que básicamente es por la confiabilidad del suministro para la que sirve el proyecto. Dicha confiabilidad la obtienen los beneficiarios solamente a partir de que el proyecto entra o es puesto en operación, no antes de ello. Con más razón cuando en el mismo comentario se pone de manifiesto que se puede dar el caso de que un proyecto se haga inviable para el adjudicatario durante su construcción, por cualquier razón. Así, de acogerse el comentario, significaría que los beneficiarios podrían eventualmente tener que remunerar el proyecto mientras éste estuvo en construcción hasta su terminación anticipada, un proyecto que finalmente ni siquiera sería puesto en operación. Por otra parte se relizaron ajustes al Artículo 31 de modo tal que se dejó en al texto modificado las disposiciones para que cuando ocurra alguno de los eventos de incumplimiento, sin perjuicio de las sanciones administrativas a que haya lugar, el adjudicatario, o el transportador incumbente que ejecute en primera instancia proyectos de IPAT, pierde el derecho a recibir el flujo de ingresos o remuneración regulada por el proyecto.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</si>
</sst>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sz val="10"/>
      <color theme="0"/>
      <name val="Arial Narrow"/>
      <family val="2"/>
    </font>
    <font>
      <b/>
      <sz val="9"/>
      <color rgb="FF000000"/>
      <name val="Tahoma"/>
      <family val="2"/>
    </font>
    <font>
      <sz val="9"/>
      <color rgb="FF000000"/>
      <name val="Tahoma"/>
      <family val="2"/>
    </font>
    <font>
      <b/>
      <sz val="11"/>
      <color theme="1"/>
      <name val="Calibri"/>
      <family val="2"/>
      <scheme val="minor"/>
    </font>
    <font>
      <sz val="8"/>
      <name val="Calibri"/>
      <family val="2"/>
      <scheme val="minor"/>
    </font>
    <font>
      <sz val="12"/>
      <color theme="1"/>
      <name val="Calibri"/>
      <family val="2"/>
    </font>
    <font>
      <u/>
      <sz val="12"/>
      <color theme="10"/>
      <name val="Arial"/>
      <family val="2"/>
    </font>
    <font>
      <b/>
      <i/>
      <sz val="12"/>
      <color rgb="FFFF0000"/>
      <name val="Calibri"/>
      <family val="2"/>
    </font>
    <font>
      <i/>
      <sz val="12"/>
      <color theme="1"/>
      <name val="Calibri"/>
      <family val="2"/>
    </font>
    <font>
      <b/>
      <sz val="12"/>
      <color theme="1"/>
      <name val="Calibri"/>
      <family val="2"/>
    </font>
    <font>
      <u/>
      <sz val="12"/>
      <color theme="1"/>
      <name val="Calibri"/>
      <family val="2"/>
    </font>
    <font>
      <b/>
      <sz val="12"/>
      <color rgb="FFFF0000"/>
      <name val="Calibri"/>
      <family val="2"/>
    </font>
    <font>
      <sz val="12"/>
      <color rgb="FFFF0000"/>
      <name val="Calibri"/>
      <family val="2"/>
    </font>
    <font>
      <b/>
      <strike/>
      <sz val="12"/>
      <color rgb="FFFF0000"/>
      <name val="Calibri"/>
      <family val="2"/>
    </font>
    <font>
      <i/>
      <sz val="11"/>
      <color theme="1"/>
      <name val="Calibri"/>
      <family val="2"/>
      <scheme val="minor"/>
    </font>
  </fonts>
  <fills count="5">
    <fill>
      <patternFill patternType="none"/>
    </fill>
    <fill>
      <patternFill patternType="gray125"/>
    </fill>
    <fill>
      <patternFill patternType="solid">
        <fgColor theme="3"/>
        <bgColor indexed="64"/>
      </patternFill>
    </fill>
    <fill>
      <patternFill patternType="solid">
        <fgColor theme="0" tint="-0.14999847407452621"/>
        <bgColor indexed="64"/>
      </patternFill>
    </fill>
    <fill>
      <patternFill patternType="solid">
        <fgColor theme="0"/>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rgb="FF000000"/>
      </left>
      <right/>
      <top style="thin">
        <color rgb="FF000000"/>
      </top>
      <bottom style="thin">
        <color rgb="FF000000"/>
      </bottom>
      <diagonal/>
    </border>
    <border>
      <left style="thin">
        <color indexed="64"/>
      </left>
      <right style="thin">
        <color indexed="64"/>
      </right>
      <top style="thin">
        <color indexed="64"/>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medium">
        <color indexed="64"/>
      </left>
      <right style="medium">
        <color indexed="64"/>
      </right>
      <top/>
      <bottom style="medium">
        <color indexed="64"/>
      </bottom>
      <diagonal/>
    </border>
  </borders>
  <cellStyleXfs count="1">
    <xf numFmtId="0" fontId="0" fillId="0" borderId="0"/>
  </cellStyleXfs>
  <cellXfs count="51">
    <xf numFmtId="0" fontId="0" fillId="0" borderId="0" xfId="0"/>
    <xf numFmtId="0" fontId="1" fillId="2" borderId="1" xfId="0" applyFont="1" applyFill="1" applyBorder="1" applyAlignment="1">
      <alignment vertical="center" wrapText="1"/>
    </xf>
    <xf numFmtId="0" fontId="0" fillId="0" borderId="0" xfId="0"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4" fillId="3" borderId="3" xfId="0" applyFont="1" applyFill="1" applyBorder="1" applyAlignment="1">
      <alignment horizontal="center" vertical="center"/>
    </xf>
    <xf numFmtId="0" fontId="4" fillId="3" borderId="4" xfId="0" applyFont="1" applyFill="1" applyBorder="1" applyAlignment="1">
      <alignment horizontal="center" vertical="center"/>
    </xf>
    <xf numFmtId="0" fontId="4" fillId="3" borderId="5" xfId="0" applyFont="1" applyFill="1" applyBorder="1" applyAlignment="1">
      <alignment horizontal="center" vertical="center"/>
    </xf>
    <xf numFmtId="0" fontId="0" fillId="0" borderId="0" xfId="0" applyAlignment="1">
      <alignment horizontal="left" vertical="center"/>
    </xf>
    <xf numFmtId="0" fontId="0" fillId="0" borderId="0" xfId="0" applyAlignment="1">
      <alignment horizontal="center"/>
    </xf>
    <xf numFmtId="0" fontId="0" fillId="0" borderId="0" xfId="0" applyAlignment="1">
      <alignment horizontal="left" vertical="center" wrapText="1"/>
    </xf>
    <xf numFmtId="0" fontId="0" fillId="4" borderId="8" xfId="0" applyFill="1" applyBorder="1" applyAlignment="1">
      <alignment horizontal="center" vertical="center"/>
    </xf>
    <xf numFmtId="0" fontId="1" fillId="2" borderId="1" xfId="0" applyFont="1" applyFill="1" applyBorder="1" applyAlignment="1">
      <alignment horizontal="center" vertical="center" wrapText="1"/>
    </xf>
    <xf numFmtId="0" fontId="1" fillId="2" borderId="1" xfId="0" applyFont="1" applyFill="1" applyBorder="1" applyAlignment="1">
      <alignment horizontal="left" vertical="center" wrapText="1"/>
    </xf>
    <xf numFmtId="0" fontId="0" fillId="0" borderId="0" xfId="0" applyAlignment="1">
      <alignment horizontal="left" wrapText="1"/>
    </xf>
    <xf numFmtId="0" fontId="0" fillId="4" borderId="1" xfId="0" applyFill="1" applyBorder="1" applyAlignment="1">
      <alignment horizontal="left" vertical="center"/>
    </xf>
    <xf numFmtId="0" fontId="0" fillId="4" borderId="1" xfId="0" applyFill="1" applyBorder="1" applyAlignment="1">
      <alignment horizontal="center" vertical="center"/>
    </xf>
    <xf numFmtId="0" fontId="0" fillId="4" borderId="1" xfId="0" applyFill="1" applyBorder="1" applyAlignment="1">
      <alignment horizontal="left" vertical="center" wrapText="1"/>
    </xf>
    <xf numFmtId="0" fontId="1" fillId="2" borderId="19" xfId="0" applyFont="1" applyFill="1" applyBorder="1" applyAlignment="1">
      <alignment horizontal="left" vertical="center" wrapText="1"/>
    </xf>
    <xf numFmtId="0" fontId="0" fillId="4" borderId="19" xfId="0" applyFill="1" applyBorder="1" applyAlignment="1">
      <alignment horizontal="left" vertical="center" wrapText="1"/>
    </xf>
    <xf numFmtId="0" fontId="0" fillId="4" borderId="1" xfId="0" quotePrefix="1" applyFill="1" applyBorder="1" applyAlignment="1">
      <alignment horizontal="left" vertical="center" wrapText="1"/>
    </xf>
    <xf numFmtId="0" fontId="0" fillId="4" borderId="23" xfId="0" applyFill="1" applyBorder="1" applyAlignment="1">
      <alignment horizontal="left" vertical="center" wrapText="1"/>
    </xf>
    <xf numFmtId="0" fontId="0" fillId="4" borderId="2" xfId="0" applyFill="1" applyBorder="1" applyAlignment="1">
      <alignment horizontal="left" vertical="center" wrapText="1"/>
    </xf>
    <xf numFmtId="0" fontId="0" fillId="4" borderId="1" xfId="0" applyFill="1" applyBorder="1" applyAlignment="1">
      <alignment horizontal="left" vertical="top" wrapText="1"/>
    </xf>
    <xf numFmtId="0" fontId="0" fillId="4" borderId="13" xfId="0" applyFill="1" applyBorder="1" applyAlignment="1">
      <alignment horizontal="left" vertical="center"/>
    </xf>
    <xf numFmtId="0" fontId="0" fillId="4" borderId="1" xfId="0" applyFill="1" applyBorder="1" applyAlignment="1">
      <alignment horizontal="center" vertical="center" wrapText="1"/>
    </xf>
    <xf numFmtId="0" fontId="0" fillId="4" borderId="16" xfId="0" applyFill="1" applyBorder="1" applyAlignment="1">
      <alignment horizontal="left" vertical="center"/>
    </xf>
    <xf numFmtId="0" fontId="0" fillId="4" borderId="16" xfId="0" applyFill="1" applyBorder="1" applyAlignment="1">
      <alignment horizontal="center" vertical="center"/>
    </xf>
    <xf numFmtId="0" fontId="0" fillId="4" borderId="0" xfId="0" applyFill="1" applyBorder="1" applyAlignment="1">
      <alignment horizontal="left" vertical="center" wrapText="1"/>
    </xf>
    <xf numFmtId="0" fontId="0" fillId="4" borderId="2" xfId="0" applyFill="1" applyBorder="1" applyAlignment="1">
      <alignment horizontal="center" vertical="center"/>
    </xf>
    <xf numFmtId="0" fontId="0" fillId="4" borderId="17" xfId="0" applyFill="1" applyBorder="1" applyAlignment="1">
      <alignment horizontal="center" vertical="center"/>
    </xf>
    <xf numFmtId="0" fontId="6" fillId="4" borderId="15" xfId="0" applyFont="1" applyFill="1" applyBorder="1" applyAlignment="1">
      <alignment vertical="center" wrapText="1"/>
    </xf>
    <xf numFmtId="0" fontId="6" fillId="4" borderId="14" xfId="0" applyFont="1" applyFill="1" applyBorder="1" applyAlignment="1">
      <alignment vertical="center" wrapText="1"/>
    </xf>
    <xf numFmtId="0" fontId="7" fillId="4" borderId="14" xfId="0" applyFont="1" applyFill="1" applyBorder="1" applyAlignment="1">
      <alignment vertical="center" wrapText="1"/>
    </xf>
    <xf numFmtId="0" fontId="6" fillId="4" borderId="18" xfId="0" applyFont="1" applyFill="1" applyBorder="1" applyAlignment="1">
      <alignment wrapText="1"/>
    </xf>
    <xf numFmtId="0" fontId="6" fillId="4" borderId="14" xfId="0" applyFont="1" applyFill="1" applyBorder="1" applyAlignment="1">
      <alignment horizontal="left" vertical="center" wrapText="1"/>
    </xf>
    <xf numFmtId="0" fontId="6" fillId="4" borderId="14" xfId="0" applyFont="1" applyFill="1" applyBorder="1" applyAlignment="1">
      <alignment horizontal="center" vertical="center" wrapText="1"/>
    </xf>
    <xf numFmtId="0" fontId="0" fillId="4" borderId="19" xfId="0" applyFill="1" applyBorder="1" applyAlignment="1">
      <alignment horizontal="center" vertical="center"/>
    </xf>
    <xf numFmtId="0" fontId="6" fillId="4" borderId="20" xfId="0" applyFont="1" applyFill="1" applyBorder="1" applyAlignment="1">
      <alignment vertical="center" wrapText="1"/>
    </xf>
    <xf numFmtId="0" fontId="6" fillId="4" borderId="21" xfId="0" applyFont="1" applyFill="1" applyBorder="1" applyAlignment="1">
      <alignment horizontal="center" vertical="center" wrapText="1"/>
    </xf>
    <xf numFmtId="0" fontId="6" fillId="4" borderId="21" xfId="0" applyFont="1" applyFill="1" applyBorder="1" applyAlignment="1">
      <alignment vertical="center" wrapText="1"/>
    </xf>
    <xf numFmtId="0" fontId="7" fillId="4" borderId="21" xfId="0" applyFont="1" applyFill="1" applyBorder="1" applyAlignment="1">
      <alignment vertical="center" wrapText="1"/>
    </xf>
    <xf numFmtId="0" fontId="6" fillId="4" borderId="21" xfId="0" applyFont="1" applyFill="1" applyBorder="1" applyAlignment="1">
      <alignment horizontal="left" vertical="center" wrapText="1"/>
    </xf>
    <xf numFmtId="0" fontId="6" fillId="4" borderId="22" xfId="0" applyFont="1" applyFill="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creggov.sharepoint.com/Users/acardona/Documents/Comentarios%20a%20CREG%20006%20y%20007%20de%202021%20Ejecuci&#243;n%20PAG/Agregaci&#243;n%20de%20comentarios%20Resoluci&#243;n%20CREG%20006%20de%202021.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_CM_GC"/>
      <sheetName val="VAR"/>
      <sheetName val="ESRI_MAPINFO_SHEET"/>
    </sheetNames>
    <sheetDataSet>
      <sheetData sheetId="0" refreshError="1"/>
      <sheetData sheetId="1">
        <row r="1">
          <cell r="A1" t="str">
            <v>1- RESOLUCION</v>
          </cell>
        </row>
        <row r="2">
          <cell r="A2" t="str">
            <v>2- DOCUMENTO SOPORTE</v>
          </cell>
        </row>
        <row r="3">
          <cell r="A3" t="str">
            <v>3- ESTUDIO DIVISA</v>
          </cell>
        </row>
        <row r="4">
          <cell r="A4" t="str">
            <v>4-MEMORIA DE CÁLCULO</v>
          </cell>
        </row>
      </sheetData>
      <sheetData sheetId="2"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correspondencia@upme.gov.co" TargetMode="External"/><Relationship Id="rId2" Type="http://schemas.openxmlformats.org/officeDocument/2006/relationships/hyperlink" Target="mailto:correspondencia@upme.gov.co" TargetMode="External"/><Relationship Id="rId1" Type="http://schemas.openxmlformats.org/officeDocument/2006/relationships/hyperlink" Target="mailto:correspondencia@upme.gov.co" TargetMode="External"/><Relationship Id="rId6" Type="http://schemas.openxmlformats.org/officeDocument/2006/relationships/comments" Target="../comments1.xml"/><Relationship Id="rId5" Type="http://schemas.openxmlformats.org/officeDocument/2006/relationships/vmlDrawing" Target="../drawings/vmlDrawing1.v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D997F5-6494-4688-9465-D90B1120329B}">
  <dimension ref="A1:C17"/>
  <sheetViews>
    <sheetView workbookViewId="0">
      <selection activeCell="D16" sqref="D16"/>
    </sheetView>
  </sheetViews>
  <sheetFormatPr baseColWidth="10" defaultColWidth="11.3984375" defaultRowHeight="14.25" x14ac:dyDescent="0.45"/>
  <cols>
    <col min="1" max="1" width="26" customWidth="1"/>
    <col min="2" max="2" width="40.3984375" customWidth="1"/>
  </cols>
  <sheetData>
    <row r="1" spans="1:3" ht="14.65" thickBot="1" x14ac:dyDescent="0.5">
      <c r="A1" s="12" t="s">
        <v>0</v>
      </c>
      <c r="B1" s="13" t="s">
        <v>1</v>
      </c>
      <c r="C1" s="14" t="s">
        <v>2</v>
      </c>
    </row>
    <row r="2" spans="1:3" x14ac:dyDescent="0.45">
      <c r="A2" s="5" t="s">
        <v>3</v>
      </c>
      <c r="B2" s="4" t="s">
        <v>4</v>
      </c>
      <c r="C2" s="6" t="s">
        <v>5</v>
      </c>
    </row>
    <row r="3" spans="1:3" x14ac:dyDescent="0.45">
      <c r="A3" s="7" t="s">
        <v>6</v>
      </c>
      <c r="B3" s="3" t="s">
        <v>7</v>
      </c>
      <c r="C3" s="8" t="s">
        <v>8</v>
      </c>
    </row>
    <row r="4" spans="1:3" x14ac:dyDescent="0.45">
      <c r="A4" s="7" t="s">
        <v>9</v>
      </c>
      <c r="B4" s="3" t="s">
        <v>10</v>
      </c>
      <c r="C4" s="8" t="s">
        <v>8</v>
      </c>
    </row>
    <row r="5" spans="1:3" x14ac:dyDescent="0.45">
      <c r="A5" s="7" t="s">
        <v>11</v>
      </c>
      <c r="B5" s="3" t="s">
        <v>12</v>
      </c>
      <c r="C5" s="8" t="s">
        <v>5</v>
      </c>
    </row>
    <row r="6" spans="1:3" x14ac:dyDescent="0.45">
      <c r="A6" s="7" t="s">
        <v>13</v>
      </c>
      <c r="B6" s="3" t="s">
        <v>14</v>
      </c>
      <c r="C6" s="8" t="s">
        <v>5</v>
      </c>
    </row>
    <row r="7" spans="1:3" x14ac:dyDescent="0.45">
      <c r="A7" s="7" t="s">
        <v>15</v>
      </c>
      <c r="B7" s="3" t="s">
        <v>16</v>
      </c>
      <c r="C7" s="8" t="s">
        <v>5</v>
      </c>
    </row>
    <row r="8" spans="1:3" x14ac:dyDescent="0.45">
      <c r="A8" s="7" t="s">
        <v>17</v>
      </c>
      <c r="B8" s="3" t="s">
        <v>18</v>
      </c>
      <c r="C8" s="8" t="s">
        <v>8</v>
      </c>
    </row>
    <row r="9" spans="1:3" x14ac:dyDescent="0.45">
      <c r="A9" s="7" t="s">
        <v>19</v>
      </c>
      <c r="B9" s="3" t="s">
        <v>20</v>
      </c>
      <c r="C9" s="8" t="s">
        <v>8</v>
      </c>
    </row>
    <row r="10" spans="1:3" x14ac:dyDescent="0.45">
      <c r="A10" s="7" t="s">
        <v>21</v>
      </c>
      <c r="B10" s="3" t="s">
        <v>22</v>
      </c>
      <c r="C10" s="8" t="s">
        <v>5</v>
      </c>
    </row>
    <row r="11" spans="1:3" x14ac:dyDescent="0.45">
      <c r="A11" s="7" t="s">
        <v>23</v>
      </c>
      <c r="B11" s="3" t="s">
        <v>24</v>
      </c>
      <c r="C11" s="8" t="s">
        <v>8</v>
      </c>
    </row>
    <row r="12" spans="1:3" x14ac:dyDescent="0.45">
      <c r="A12" s="7" t="s">
        <v>25</v>
      </c>
      <c r="B12" s="3" t="s">
        <v>26</v>
      </c>
      <c r="C12" s="8" t="s">
        <v>5</v>
      </c>
    </row>
    <row r="13" spans="1:3" x14ac:dyDescent="0.45">
      <c r="A13" s="7" t="s">
        <v>27</v>
      </c>
      <c r="B13" s="3" t="s">
        <v>28</v>
      </c>
      <c r="C13" s="8" t="s">
        <v>8</v>
      </c>
    </row>
    <row r="14" spans="1:3" x14ac:dyDescent="0.45">
      <c r="A14" s="7" t="s">
        <v>29</v>
      </c>
      <c r="B14" s="3" t="s">
        <v>30</v>
      </c>
      <c r="C14" s="8" t="s">
        <v>5</v>
      </c>
    </row>
    <row r="15" spans="1:3" x14ac:dyDescent="0.45">
      <c r="A15" s="18" t="s">
        <v>31</v>
      </c>
      <c r="B15" s="3" t="s">
        <v>32</v>
      </c>
      <c r="C15" s="8" t="s">
        <v>8</v>
      </c>
    </row>
    <row r="16" spans="1:3" x14ac:dyDescent="0.45">
      <c r="A16" s="7" t="s">
        <v>33</v>
      </c>
      <c r="B16" s="3" t="s">
        <v>34</v>
      </c>
      <c r="C16" s="8" t="s">
        <v>5</v>
      </c>
    </row>
    <row r="17" spans="1:3" ht="14.65" thickBot="1" x14ac:dyDescent="0.5">
      <c r="A17" s="9" t="s">
        <v>35</v>
      </c>
      <c r="B17" s="10" t="s">
        <v>36</v>
      </c>
      <c r="C17" s="11" t="s">
        <v>8</v>
      </c>
    </row>
  </sheetData>
  <sheetProtection algorithmName="SHA-512" hashValue="Py3fa+SNBQPIM5Lu88pWlVcnOjFO1hT0czubRDRKWWcbNPQI7lYas8hW7jaKpFJ+Xc9kCx7Dw/0Fo2Mz3Zz+zg==" saltValue="IHcK6iMofxXBJ0hFjbme5w==" spinCount="100000" sheet="1" objects="1" scenarios="1"/>
  <sortState xmlns:xlrd2="http://schemas.microsoft.com/office/spreadsheetml/2017/richdata2" ref="A2:B17">
    <sortCondition ref="B2:B17"/>
  </sortState>
  <phoneticPr fontId="5" type="noConversion"/>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402492-E7BE-46DA-8217-BAA3EDD34502}">
  <dimension ref="A1:N497"/>
  <sheetViews>
    <sheetView tabSelected="1" topLeftCell="I1" zoomScale="50" zoomScaleNormal="50" workbookViewId="0">
      <pane ySplit="1" topLeftCell="A139" activePane="bottomLeft" state="frozen"/>
      <selection pane="bottomLeft" activeCell="K139" sqref="K139"/>
    </sheetView>
  </sheetViews>
  <sheetFormatPr baseColWidth="10" defaultColWidth="11.3984375" defaultRowHeight="14.25" x14ac:dyDescent="0.45"/>
  <cols>
    <col min="1" max="5" width="9.86328125" customWidth="1"/>
    <col min="6" max="6" width="9.86328125" style="16" customWidth="1"/>
    <col min="7" max="7" width="32.1328125" customWidth="1"/>
    <col min="8" max="8" width="139.9296875" customWidth="1"/>
    <col min="9" max="9" width="72.3984375" customWidth="1"/>
    <col min="11" max="11" width="111.265625" style="21" customWidth="1"/>
  </cols>
  <sheetData>
    <row r="1" spans="1:14" ht="137.25" customHeight="1" x14ac:dyDescent="0.45">
      <c r="A1" s="19" t="s">
        <v>332</v>
      </c>
      <c r="B1" s="1" t="s">
        <v>37</v>
      </c>
      <c r="C1" s="1" t="s">
        <v>38</v>
      </c>
      <c r="D1" s="1" t="s">
        <v>39</v>
      </c>
      <c r="E1" s="1" t="s">
        <v>40</v>
      </c>
      <c r="F1" s="19" t="s">
        <v>41</v>
      </c>
      <c r="G1" s="1" t="s">
        <v>42</v>
      </c>
      <c r="H1" s="20" t="s">
        <v>452</v>
      </c>
      <c r="I1" s="1" t="s">
        <v>43</v>
      </c>
      <c r="J1" s="1" t="s">
        <v>44</v>
      </c>
      <c r="K1" s="25" t="s">
        <v>297</v>
      </c>
    </row>
    <row r="2" spans="1:14" s="15" customFormat="1" ht="370.5" x14ac:dyDescent="0.45">
      <c r="A2" s="23">
        <v>1</v>
      </c>
      <c r="B2" s="31"/>
      <c r="C2" s="24" t="s">
        <v>25</v>
      </c>
      <c r="D2" s="32" t="s">
        <v>64</v>
      </c>
      <c r="E2" s="32" t="s">
        <v>65</v>
      </c>
      <c r="F2" s="23" t="s">
        <v>45</v>
      </c>
      <c r="G2" s="24" t="s">
        <v>66</v>
      </c>
      <c r="H2" s="24" t="s">
        <v>67</v>
      </c>
      <c r="I2" s="22" t="s">
        <v>66</v>
      </c>
      <c r="J2" s="33" t="s">
        <v>66</v>
      </c>
      <c r="K2" s="24" t="s">
        <v>360</v>
      </c>
      <c r="L2"/>
      <c r="M2"/>
    </row>
    <row r="3" spans="1:14" s="15" customFormat="1" ht="85.5" x14ac:dyDescent="0.45">
      <c r="A3" s="23">
        <v>2</v>
      </c>
      <c r="B3" s="31"/>
      <c r="C3" s="24" t="s">
        <v>25</v>
      </c>
      <c r="D3" s="32" t="s">
        <v>64</v>
      </c>
      <c r="E3" s="32" t="s">
        <v>65</v>
      </c>
      <c r="F3" s="23" t="s">
        <v>45</v>
      </c>
      <c r="G3" s="24" t="s">
        <v>66</v>
      </c>
      <c r="H3" s="24" t="s">
        <v>68</v>
      </c>
      <c r="I3" s="22" t="s">
        <v>66</v>
      </c>
      <c r="J3" s="33" t="s">
        <v>66</v>
      </c>
      <c r="K3" s="24" t="s">
        <v>333</v>
      </c>
      <c r="L3"/>
      <c r="M3"/>
    </row>
    <row r="4" spans="1:14" s="15" customFormat="1" ht="393.75" customHeight="1" x14ac:dyDescent="0.45">
      <c r="A4" s="23">
        <v>3</v>
      </c>
      <c r="B4" s="31"/>
      <c r="C4" s="32" t="s">
        <v>25</v>
      </c>
      <c r="D4" s="32" t="s">
        <v>64</v>
      </c>
      <c r="E4" s="32" t="s">
        <v>65</v>
      </c>
      <c r="F4" s="23">
        <v>3</v>
      </c>
      <c r="G4" s="24" t="s">
        <v>66</v>
      </c>
      <c r="H4" s="24" t="s">
        <v>69</v>
      </c>
      <c r="I4" s="23" t="s">
        <v>66</v>
      </c>
      <c r="J4" s="34" t="s">
        <v>66</v>
      </c>
      <c r="K4" s="24" t="s">
        <v>455</v>
      </c>
      <c r="L4"/>
      <c r="M4"/>
    </row>
    <row r="5" spans="1:14" s="15" customFormat="1" ht="237.75" customHeight="1" x14ac:dyDescent="0.45">
      <c r="A5" s="23">
        <v>4</v>
      </c>
      <c r="B5" s="31"/>
      <c r="C5" s="32" t="s">
        <v>25</v>
      </c>
      <c r="D5" s="32" t="s">
        <v>64</v>
      </c>
      <c r="E5" s="32" t="s">
        <v>65</v>
      </c>
      <c r="F5" s="23">
        <v>3</v>
      </c>
      <c r="G5" s="24" t="s">
        <v>66</v>
      </c>
      <c r="H5" s="24" t="s">
        <v>70</v>
      </c>
      <c r="I5" s="23" t="s">
        <v>66</v>
      </c>
      <c r="J5" s="34" t="s">
        <v>66</v>
      </c>
      <c r="K5" s="24" t="s">
        <v>346</v>
      </c>
      <c r="L5"/>
      <c r="M5"/>
    </row>
    <row r="6" spans="1:14" s="15" customFormat="1" ht="85.5" x14ac:dyDescent="0.45">
      <c r="A6" s="23">
        <v>5</v>
      </c>
      <c r="B6" s="31"/>
      <c r="C6" s="32" t="s">
        <v>172</v>
      </c>
      <c r="D6" s="32" t="s">
        <v>173</v>
      </c>
      <c r="E6" s="32" t="s">
        <v>174</v>
      </c>
      <c r="F6" s="23">
        <v>3</v>
      </c>
      <c r="G6" s="24" t="s">
        <v>177</v>
      </c>
      <c r="H6" s="24" t="s">
        <v>178</v>
      </c>
      <c r="I6" s="23" t="s">
        <v>179</v>
      </c>
      <c r="J6" s="34" t="s">
        <v>176</v>
      </c>
      <c r="K6" s="24" t="s">
        <v>347</v>
      </c>
      <c r="L6"/>
      <c r="M6"/>
    </row>
    <row r="7" spans="1:14" s="15" customFormat="1" ht="90" customHeight="1" x14ac:dyDescent="0.45">
      <c r="A7" s="23">
        <v>6</v>
      </c>
      <c r="B7" s="31"/>
      <c r="C7" s="32" t="s">
        <v>172</v>
      </c>
      <c r="D7" s="32" t="s">
        <v>173</v>
      </c>
      <c r="E7" s="32" t="s">
        <v>174</v>
      </c>
      <c r="F7" s="23">
        <v>3</v>
      </c>
      <c r="G7" s="24" t="s">
        <v>180</v>
      </c>
      <c r="H7" s="24" t="s">
        <v>181</v>
      </c>
      <c r="I7" s="23" t="s">
        <v>182</v>
      </c>
      <c r="J7" s="34" t="s">
        <v>176</v>
      </c>
      <c r="K7" s="24" t="s">
        <v>456</v>
      </c>
      <c r="L7"/>
      <c r="M7"/>
    </row>
    <row r="8" spans="1:14" s="15" customFormat="1" ht="90" customHeight="1" x14ac:dyDescent="0.45">
      <c r="A8" s="23">
        <v>7</v>
      </c>
      <c r="B8" s="31"/>
      <c r="C8" s="32" t="s">
        <v>172</v>
      </c>
      <c r="D8" s="32" t="s">
        <v>173</v>
      </c>
      <c r="E8" s="32" t="s">
        <v>174</v>
      </c>
      <c r="F8" s="23">
        <v>3</v>
      </c>
      <c r="G8" s="24" t="s">
        <v>183</v>
      </c>
      <c r="H8" s="24" t="s">
        <v>184</v>
      </c>
      <c r="I8" s="23" t="s">
        <v>176</v>
      </c>
      <c r="J8" s="34" t="s">
        <v>176</v>
      </c>
      <c r="K8" s="24" t="s">
        <v>348</v>
      </c>
      <c r="L8"/>
      <c r="M8"/>
    </row>
    <row r="9" spans="1:14" s="15" customFormat="1" ht="163.5" customHeight="1" x14ac:dyDescent="0.45">
      <c r="A9" s="23">
        <v>8</v>
      </c>
      <c r="B9" s="31"/>
      <c r="C9" s="32" t="s">
        <v>172</v>
      </c>
      <c r="D9" s="32" t="s">
        <v>173</v>
      </c>
      <c r="E9" s="32" t="s">
        <v>174</v>
      </c>
      <c r="F9" s="23">
        <v>3</v>
      </c>
      <c r="G9" s="24" t="s">
        <v>185</v>
      </c>
      <c r="H9" s="24" t="s">
        <v>186</v>
      </c>
      <c r="I9" s="23" t="s">
        <v>187</v>
      </c>
      <c r="J9" s="34" t="s">
        <v>176</v>
      </c>
      <c r="K9" s="24" t="s">
        <v>347</v>
      </c>
      <c r="L9"/>
      <c r="M9"/>
    </row>
    <row r="10" spans="1:14" s="15" customFormat="1" ht="117" customHeight="1" x14ac:dyDescent="0.45">
      <c r="A10" s="23">
        <v>9</v>
      </c>
      <c r="B10" s="31"/>
      <c r="C10" s="32" t="s">
        <v>172</v>
      </c>
      <c r="D10" s="32" t="s">
        <v>173</v>
      </c>
      <c r="E10" s="32" t="s">
        <v>174</v>
      </c>
      <c r="F10" s="23">
        <v>3</v>
      </c>
      <c r="G10" s="24" t="s">
        <v>188</v>
      </c>
      <c r="H10" s="24" t="s">
        <v>189</v>
      </c>
      <c r="I10" s="23" t="s">
        <v>190</v>
      </c>
      <c r="J10" s="34" t="s">
        <v>176</v>
      </c>
      <c r="K10" s="24" t="s">
        <v>365</v>
      </c>
      <c r="L10"/>
      <c r="M10"/>
    </row>
    <row r="11" spans="1:14" s="15" customFormat="1" ht="61.5" customHeight="1" x14ac:dyDescent="0.45">
      <c r="A11" s="23">
        <v>10</v>
      </c>
      <c r="B11" s="31"/>
      <c r="C11" s="32" t="s">
        <v>172</v>
      </c>
      <c r="D11" s="32" t="s">
        <v>173</v>
      </c>
      <c r="E11" s="32" t="s">
        <v>174</v>
      </c>
      <c r="F11" s="23">
        <v>4</v>
      </c>
      <c r="G11" s="24" t="s">
        <v>191</v>
      </c>
      <c r="H11" s="24" t="s">
        <v>175</v>
      </c>
      <c r="I11" s="24" t="s">
        <v>192</v>
      </c>
      <c r="J11" s="34" t="s">
        <v>176</v>
      </c>
      <c r="K11" s="24" t="s">
        <v>361</v>
      </c>
      <c r="L11"/>
      <c r="M11"/>
    </row>
    <row r="12" spans="1:14" s="15" customFormat="1" ht="225" customHeight="1" x14ac:dyDescent="0.45">
      <c r="A12" s="23">
        <v>11</v>
      </c>
      <c r="B12" s="31"/>
      <c r="C12" s="32" t="s">
        <v>172</v>
      </c>
      <c r="D12" s="32" t="s">
        <v>173</v>
      </c>
      <c r="E12" s="32" t="s">
        <v>174</v>
      </c>
      <c r="F12" s="23">
        <v>3</v>
      </c>
      <c r="G12" s="24" t="s">
        <v>193</v>
      </c>
      <c r="H12" s="24" t="s">
        <v>189</v>
      </c>
      <c r="I12" s="32" t="s">
        <v>194</v>
      </c>
      <c r="J12" s="34" t="s">
        <v>176</v>
      </c>
      <c r="K12" s="24" t="s">
        <v>366</v>
      </c>
      <c r="L12"/>
      <c r="M12"/>
    </row>
    <row r="13" spans="1:14" s="15" customFormat="1" ht="57" x14ac:dyDescent="0.45">
      <c r="A13" s="23">
        <v>12</v>
      </c>
      <c r="B13" s="31"/>
      <c r="C13" s="32" t="s">
        <v>25</v>
      </c>
      <c r="D13" s="32" t="s">
        <v>64</v>
      </c>
      <c r="E13" s="32" t="s">
        <v>65</v>
      </c>
      <c r="F13" s="23">
        <v>6</v>
      </c>
      <c r="G13" s="24" t="s">
        <v>66</v>
      </c>
      <c r="H13" s="24" t="s">
        <v>71</v>
      </c>
      <c r="I13" s="23" t="s">
        <v>66</v>
      </c>
      <c r="J13" s="34" t="s">
        <v>66</v>
      </c>
      <c r="K13" s="24" t="s">
        <v>398</v>
      </c>
      <c r="L13"/>
      <c r="M13"/>
    </row>
    <row r="14" spans="1:14" s="15" customFormat="1" ht="242.25" x14ac:dyDescent="0.45">
      <c r="A14" s="23">
        <v>13</v>
      </c>
      <c r="B14" s="31"/>
      <c r="C14" s="32" t="s">
        <v>172</v>
      </c>
      <c r="D14" s="32" t="s">
        <v>173</v>
      </c>
      <c r="E14" s="32" t="s">
        <v>174</v>
      </c>
      <c r="F14" s="23">
        <v>6</v>
      </c>
      <c r="G14" s="24" t="s">
        <v>195</v>
      </c>
      <c r="H14" s="24" t="s">
        <v>196</v>
      </c>
      <c r="I14" s="23" t="s">
        <v>176</v>
      </c>
      <c r="J14" s="34" t="s">
        <v>176</v>
      </c>
      <c r="K14" s="26" t="s">
        <v>399</v>
      </c>
      <c r="L14"/>
      <c r="M14"/>
    </row>
    <row r="15" spans="1:14" s="15" customFormat="1" ht="61.5" customHeight="1" x14ac:dyDescent="0.45">
      <c r="A15" s="23">
        <v>14</v>
      </c>
      <c r="B15" s="31"/>
      <c r="C15" s="32" t="s">
        <v>172</v>
      </c>
      <c r="D15" s="32" t="s">
        <v>173</v>
      </c>
      <c r="E15" s="32" t="s">
        <v>174</v>
      </c>
      <c r="F15" s="23">
        <v>7</v>
      </c>
      <c r="G15" s="24" t="s">
        <v>197</v>
      </c>
      <c r="H15" s="24" t="s">
        <v>198</v>
      </c>
      <c r="I15" s="23" t="s">
        <v>176</v>
      </c>
      <c r="J15" s="34" t="s">
        <v>176</v>
      </c>
      <c r="K15" s="24" t="s">
        <v>400</v>
      </c>
      <c r="L15"/>
      <c r="M15"/>
    </row>
    <row r="16" spans="1:14" s="15" customFormat="1" ht="97.5" customHeight="1" x14ac:dyDescent="0.45">
      <c r="A16" s="23">
        <v>15</v>
      </c>
      <c r="B16" s="31"/>
      <c r="C16" s="32" t="s">
        <v>172</v>
      </c>
      <c r="D16" s="32" t="s">
        <v>173</v>
      </c>
      <c r="E16" s="32" t="s">
        <v>174</v>
      </c>
      <c r="F16" s="23">
        <v>7</v>
      </c>
      <c r="G16" s="24" t="s">
        <v>199</v>
      </c>
      <c r="H16" s="24" t="s">
        <v>200</v>
      </c>
      <c r="I16" s="23" t="s">
        <v>176</v>
      </c>
      <c r="J16" s="34" t="s">
        <v>176</v>
      </c>
      <c r="K16" s="23"/>
      <c r="L16"/>
      <c r="M16"/>
      <c r="N16" s="2"/>
    </row>
    <row r="17" spans="1:14" s="15" customFormat="1" ht="115.5" customHeight="1" x14ac:dyDescent="0.45">
      <c r="A17" s="23">
        <v>16</v>
      </c>
      <c r="B17" s="31"/>
      <c r="C17" s="32" t="s">
        <v>172</v>
      </c>
      <c r="D17" s="32" t="s">
        <v>173</v>
      </c>
      <c r="E17" s="32" t="s">
        <v>174</v>
      </c>
      <c r="F17" s="23">
        <v>7</v>
      </c>
      <c r="G17" s="24" t="s">
        <v>201</v>
      </c>
      <c r="H17" s="24" t="s">
        <v>202</v>
      </c>
      <c r="I17" s="23" t="s">
        <v>203</v>
      </c>
      <c r="J17" s="34" t="s">
        <v>176</v>
      </c>
      <c r="K17" s="24" t="s">
        <v>401</v>
      </c>
      <c r="L17"/>
      <c r="M17"/>
      <c r="N17" s="2"/>
    </row>
    <row r="18" spans="1:14" s="15" customFormat="1" ht="85.5" x14ac:dyDescent="0.45">
      <c r="A18" s="23">
        <v>17</v>
      </c>
      <c r="B18" s="31"/>
      <c r="C18" s="32" t="s">
        <v>172</v>
      </c>
      <c r="D18" s="32" t="s">
        <v>173</v>
      </c>
      <c r="E18" s="32" t="s">
        <v>174</v>
      </c>
      <c r="F18" s="23">
        <v>7</v>
      </c>
      <c r="G18" s="24" t="s">
        <v>204</v>
      </c>
      <c r="H18" s="24" t="s">
        <v>205</v>
      </c>
      <c r="I18" s="23" t="s">
        <v>206</v>
      </c>
      <c r="J18" s="34" t="s">
        <v>176</v>
      </c>
      <c r="K18" s="24" t="s">
        <v>402</v>
      </c>
      <c r="L18"/>
      <c r="M18"/>
      <c r="N18" s="2"/>
    </row>
    <row r="19" spans="1:14" s="15" customFormat="1" ht="99.75" x14ac:dyDescent="0.45">
      <c r="A19" s="23">
        <v>18</v>
      </c>
      <c r="B19" s="31"/>
      <c r="C19" s="32" t="s">
        <v>172</v>
      </c>
      <c r="D19" s="32" t="s">
        <v>173</v>
      </c>
      <c r="E19" s="32" t="s">
        <v>174</v>
      </c>
      <c r="F19" s="23">
        <v>7</v>
      </c>
      <c r="G19" s="24" t="s">
        <v>207</v>
      </c>
      <c r="H19" s="24" t="s">
        <v>208</v>
      </c>
      <c r="I19" s="23" t="s">
        <v>207</v>
      </c>
      <c r="J19" s="34" t="s">
        <v>176</v>
      </c>
      <c r="K19" s="24" t="s">
        <v>403</v>
      </c>
      <c r="L19"/>
      <c r="M19"/>
      <c r="N19" s="2"/>
    </row>
    <row r="20" spans="1:14" s="15" customFormat="1" ht="125.25" customHeight="1" x14ac:dyDescent="0.45">
      <c r="A20" s="23">
        <v>19</v>
      </c>
      <c r="B20" s="31"/>
      <c r="C20" s="32" t="s">
        <v>25</v>
      </c>
      <c r="D20" s="32" t="s">
        <v>64</v>
      </c>
      <c r="E20" s="32" t="s">
        <v>65</v>
      </c>
      <c r="F20" s="23">
        <v>8</v>
      </c>
      <c r="G20" s="24" t="s">
        <v>66</v>
      </c>
      <c r="H20" s="24" t="s">
        <v>72</v>
      </c>
      <c r="I20" s="23" t="s">
        <v>66</v>
      </c>
      <c r="J20" s="34" t="s">
        <v>66</v>
      </c>
      <c r="K20" s="24" t="s">
        <v>367</v>
      </c>
      <c r="L20"/>
      <c r="M20"/>
      <c r="N20" s="2"/>
    </row>
    <row r="21" spans="1:14" s="15" customFormat="1" ht="85.5" x14ac:dyDescent="0.45">
      <c r="A21" s="23">
        <v>20</v>
      </c>
      <c r="B21" s="31"/>
      <c r="C21" s="32" t="s">
        <v>172</v>
      </c>
      <c r="D21" s="32" t="s">
        <v>173</v>
      </c>
      <c r="E21" s="32" t="s">
        <v>174</v>
      </c>
      <c r="F21" s="23">
        <v>8</v>
      </c>
      <c r="G21" s="24" t="s">
        <v>209</v>
      </c>
      <c r="H21" s="24" t="s">
        <v>210</v>
      </c>
      <c r="I21" s="23" t="s">
        <v>209</v>
      </c>
      <c r="J21" s="34" t="s">
        <v>176</v>
      </c>
      <c r="K21" s="24" t="s">
        <v>355</v>
      </c>
      <c r="L21"/>
      <c r="M21"/>
      <c r="N21" s="2"/>
    </row>
    <row r="22" spans="1:14" s="15" customFormat="1" ht="99.75" x14ac:dyDescent="0.45">
      <c r="A22" s="23">
        <v>21</v>
      </c>
      <c r="B22" s="31"/>
      <c r="C22" s="32" t="s">
        <v>172</v>
      </c>
      <c r="D22" s="32" t="s">
        <v>173</v>
      </c>
      <c r="E22" s="32" t="s">
        <v>174</v>
      </c>
      <c r="F22" s="23">
        <v>8</v>
      </c>
      <c r="G22" s="24" t="s">
        <v>211</v>
      </c>
      <c r="H22" s="24" t="s">
        <v>212</v>
      </c>
      <c r="I22" s="24" t="s">
        <v>213</v>
      </c>
      <c r="J22" s="34" t="s">
        <v>176</v>
      </c>
      <c r="K22" s="22" t="s">
        <v>368</v>
      </c>
      <c r="L22"/>
      <c r="M22"/>
      <c r="N22" s="2"/>
    </row>
    <row r="23" spans="1:14" s="15" customFormat="1" ht="313.5" customHeight="1" x14ac:dyDescent="0.45">
      <c r="A23" s="23">
        <v>22</v>
      </c>
      <c r="B23" s="31"/>
      <c r="C23" s="32" t="s">
        <v>172</v>
      </c>
      <c r="D23" s="32" t="s">
        <v>173</v>
      </c>
      <c r="E23" s="32" t="s">
        <v>174</v>
      </c>
      <c r="F23" s="23">
        <v>8</v>
      </c>
      <c r="G23" s="24" t="s">
        <v>214</v>
      </c>
      <c r="H23" s="24" t="s">
        <v>215</v>
      </c>
      <c r="I23" s="24" t="s">
        <v>216</v>
      </c>
      <c r="J23" s="34" t="s">
        <v>176</v>
      </c>
      <c r="K23" s="22" t="s">
        <v>356</v>
      </c>
      <c r="L23"/>
      <c r="M23"/>
      <c r="N23" s="2"/>
    </row>
    <row r="24" spans="1:14" s="15" customFormat="1" ht="408.75" customHeight="1" x14ac:dyDescent="0.45">
      <c r="A24" s="23">
        <v>23</v>
      </c>
      <c r="B24" s="31"/>
      <c r="C24" s="32" t="s">
        <v>172</v>
      </c>
      <c r="D24" s="32" t="s">
        <v>173</v>
      </c>
      <c r="E24" s="32" t="s">
        <v>174</v>
      </c>
      <c r="F24" s="23">
        <v>8</v>
      </c>
      <c r="G24" s="24" t="s">
        <v>139</v>
      </c>
      <c r="H24" s="24" t="s">
        <v>217</v>
      </c>
      <c r="I24" s="35" t="s">
        <v>218</v>
      </c>
      <c r="J24" s="34" t="s">
        <v>176</v>
      </c>
      <c r="K24" s="24" t="s">
        <v>357</v>
      </c>
      <c r="L24"/>
      <c r="M24"/>
      <c r="N24" s="2"/>
    </row>
    <row r="25" spans="1:14" s="15" customFormat="1" ht="357" customHeight="1" x14ac:dyDescent="0.45">
      <c r="A25" s="23">
        <v>24</v>
      </c>
      <c r="B25" s="31"/>
      <c r="C25" s="32" t="s">
        <v>172</v>
      </c>
      <c r="D25" s="32" t="s">
        <v>173</v>
      </c>
      <c r="E25" s="32" t="s">
        <v>174</v>
      </c>
      <c r="F25" s="23">
        <v>8</v>
      </c>
      <c r="G25" s="24" t="s">
        <v>219</v>
      </c>
      <c r="H25" s="24" t="s">
        <v>220</v>
      </c>
      <c r="I25" s="23" t="s">
        <v>176</v>
      </c>
      <c r="J25" s="34" t="s">
        <v>176</v>
      </c>
      <c r="K25" s="24" t="s">
        <v>358</v>
      </c>
      <c r="L25"/>
      <c r="M25"/>
      <c r="N25" s="2"/>
    </row>
    <row r="26" spans="1:14" s="15" customFormat="1" ht="57" x14ac:dyDescent="0.45">
      <c r="A26" s="23">
        <v>25</v>
      </c>
      <c r="B26" s="31"/>
      <c r="C26" s="32" t="s">
        <v>25</v>
      </c>
      <c r="D26" s="32" t="s">
        <v>64</v>
      </c>
      <c r="E26" s="32" t="s">
        <v>65</v>
      </c>
      <c r="F26" s="23">
        <v>9</v>
      </c>
      <c r="G26" s="24" t="s">
        <v>66</v>
      </c>
      <c r="H26" s="24" t="s">
        <v>73</v>
      </c>
      <c r="I26" s="23" t="s">
        <v>66</v>
      </c>
      <c r="J26" s="34" t="s">
        <v>66</v>
      </c>
      <c r="K26" s="24" t="s">
        <v>404</v>
      </c>
      <c r="L26"/>
      <c r="M26"/>
      <c r="N26" s="2"/>
    </row>
    <row r="27" spans="1:14" s="15" customFormat="1" ht="201" customHeight="1" x14ac:dyDescent="0.45">
      <c r="A27" s="23">
        <v>26</v>
      </c>
      <c r="B27" s="31"/>
      <c r="C27" s="32" t="s">
        <v>172</v>
      </c>
      <c r="D27" s="32" t="s">
        <v>173</v>
      </c>
      <c r="E27" s="32" t="s">
        <v>174</v>
      </c>
      <c r="F27" s="23">
        <v>9</v>
      </c>
      <c r="G27" s="24" t="s">
        <v>221</v>
      </c>
      <c r="H27" s="24" t="s">
        <v>448</v>
      </c>
      <c r="I27" s="23" t="s">
        <v>222</v>
      </c>
      <c r="J27" s="34" t="s">
        <v>176</v>
      </c>
      <c r="K27" s="22" t="s">
        <v>405</v>
      </c>
      <c r="L27"/>
      <c r="M27"/>
      <c r="N27" s="2"/>
    </row>
    <row r="28" spans="1:14" s="15" customFormat="1" ht="409.5" customHeight="1" x14ac:dyDescent="0.45">
      <c r="A28" s="23">
        <v>27</v>
      </c>
      <c r="B28" s="31"/>
      <c r="C28" s="32" t="s">
        <v>172</v>
      </c>
      <c r="D28" s="32" t="s">
        <v>173</v>
      </c>
      <c r="E28" s="32" t="s">
        <v>174</v>
      </c>
      <c r="F28" s="23">
        <v>9</v>
      </c>
      <c r="G28" s="24" t="s">
        <v>223</v>
      </c>
      <c r="H28" s="24" t="s">
        <v>224</v>
      </c>
      <c r="I28" s="23" t="s">
        <v>225</v>
      </c>
      <c r="J28" s="34" t="s">
        <v>176</v>
      </c>
      <c r="K28" s="24" t="s">
        <v>406</v>
      </c>
      <c r="L28"/>
      <c r="M28"/>
      <c r="N28" s="2"/>
    </row>
    <row r="29" spans="1:14" s="15" customFormat="1" ht="102.75" customHeight="1" x14ac:dyDescent="0.45">
      <c r="A29" s="23">
        <v>28</v>
      </c>
      <c r="B29" s="31"/>
      <c r="C29" s="32" t="s">
        <v>172</v>
      </c>
      <c r="D29" s="32" t="s">
        <v>173</v>
      </c>
      <c r="E29" s="32" t="s">
        <v>174</v>
      </c>
      <c r="F29" s="23">
        <v>9</v>
      </c>
      <c r="G29" s="24" t="s">
        <v>226</v>
      </c>
      <c r="H29" s="24" t="s">
        <v>227</v>
      </c>
      <c r="I29" s="23" t="s">
        <v>176</v>
      </c>
      <c r="J29" s="34" t="s">
        <v>176</v>
      </c>
      <c r="K29" s="24" t="s">
        <v>407</v>
      </c>
      <c r="L29"/>
      <c r="M29"/>
      <c r="N29" s="2"/>
    </row>
    <row r="30" spans="1:14" s="15" customFormat="1" ht="86.25" customHeight="1" x14ac:dyDescent="0.45">
      <c r="A30" s="23">
        <v>29</v>
      </c>
      <c r="B30" s="31"/>
      <c r="C30" s="32" t="s">
        <v>172</v>
      </c>
      <c r="D30" s="32" t="s">
        <v>173</v>
      </c>
      <c r="E30" s="32" t="s">
        <v>174</v>
      </c>
      <c r="F30" s="23">
        <v>9</v>
      </c>
      <c r="G30" s="24" t="s">
        <v>228</v>
      </c>
      <c r="H30" s="24" t="s">
        <v>229</v>
      </c>
      <c r="I30" s="23" t="s">
        <v>230</v>
      </c>
      <c r="J30" s="34" t="s">
        <v>176</v>
      </c>
      <c r="K30" s="24" t="s">
        <v>408</v>
      </c>
      <c r="L30"/>
      <c r="M30"/>
      <c r="N30" s="2"/>
    </row>
    <row r="31" spans="1:14" s="15" customFormat="1" ht="152.25" customHeight="1" x14ac:dyDescent="0.45">
      <c r="A31" s="23">
        <v>30</v>
      </c>
      <c r="B31" s="31"/>
      <c r="C31" s="32" t="s">
        <v>172</v>
      </c>
      <c r="D31" s="32" t="s">
        <v>173</v>
      </c>
      <c r="E31" s="32" t="s">
        <v>174</v>
      </c>
      <c r="F31" s="23">
        <v>11</v>
      </c>
      <c r="G31" s="24" t="s">
        <v>231</v>
      </c>
      <c r="H31" s="24" t="s">
        <v>232</v>
      </c>
      <c r="I31" s="23" t="s">
        <v>176</v>
      </c>
      <c r="J31" s="34" t="s">
        <v>176</v>
      </c>
      <c r="K31" s="32" t="s">
        <v>334</v>
      </c>
      <c r="L31"/>
      <c r="M31"/>
      <c r="N31" s="2"/>
    </row>
    <row r="32" spans="1:14" s="15" customFormat="1" ht="84.75" customHeight="1" x14ac:dyDescent="0.45">
      <c r="A32" s="23">
        <v>31</v>
      </c>
      <c r="B32" s="31"/>
      <c r="C32" s="32" t="s">
        <v>25</v>
      </c>
      <c r="D32" s="32" t="s">
        <v>64</v>
      </c>
      <c r="E32" s="32" t="s">
        <v>65</v>
      </c>
      <c r="F32" s="23">
        <v>14</v>
      </c>
      <c r="G32" s="24" t="s">
        <v>66</v>
      </c>
      <c r="H32" s="24" t="s">
        <v>74</v>
      </c>
      <c r="I32" s="23" t="s">
        <v>66</v>
      </c>
      <c r="J32" s="34" t="s">
        <v>66</v>
      </c>
      <c r="K32" s="24" t="s">
        <v>453</v>
      </c>
      <c r="L32"/>
      <c r="M32"/>
      <c r="N32" s="2"/>
    </row>
    <row r="33" spans="1:14" s="15" customFormat="1" ht="396.75" customHeight="1" x14ac:dyDescent="0.45">
      <c r="A33" s="23">
        <v>32</v>
      </c>
      <c r="B33" s="31"/>
      <c r="C33" s="32" t="s">
        <v>25</v>
      </c>
      <c r="D33" s="32" t="s">
        <v>64</v>
      </c>
      <c r="E33" s="32" t="s">
        <v>65</v>
      </c>
      <c r="F33" s="23" t="s">
        <v>60</v>
      </c>
      <c r="G33" s="24" t="s">
        <v>66</v>
      </c>
      <c r="H33" s="24" t="s">
        <v>75</v>
      </c>
      <c r="I33" s="23" t="s">
        <v>66</v>
      </c>
      <c r="J33" s="34" t="s">
        <v>66</v>
      </c>
      <c r="K33" s="24" t="s">
        <v>439</v>
      </c>
      <c r="L33"/>
      <c r="M33"/>
      <c r="N33" s="2"/>
    </row>
    <row r="34" spans="1:14" s="15" customFormat="1" ht="42.75" customHeight="1" x14ac:dyDescent="0.45">
      <c r="A34" s="23">
        <v>33</v>
      </c>
      <c r="B34" s="31"/>
      <c r="C34" s="32" t="s">
        <v>25</v>
      </c>
      <c r="D34" s="32" t="s">
        <v>64</v>
      </c>
      <c r="E34" s="32" t="s">
        <v>65</v>
      </c>
      <c r="F34" s="23" t="s">
        <v>60</v>
      </c>
      <c r="G34" s="24" t="s">
        <v>66</v>
      </c>
      <c r="H34" s="24" t="s">
        <v>76</v>
      </c>
      <c r="I34" s="23" t="s">
        <v>66</v>
      </c>
      <c r="J34" s="34" t="s">
        <v>66</v>
      </c>
      <c r="K34" s="24" t="s">
        <v>409</v>
      </c>
      <c r="L34"/>
      <c r="M34"/>
      <c r="N34" s="2"/>
    </row>
    <row r="35" spans="1:14" s="15" customFormat="1" ht="110.25" customHeight="1" x14ac:dyDescent="0.45">
      <c r="A35" s="23">
        <v>34</v>
      </c>
      <c r="B35" s="31"/>
      <c r="C35" s="32" t="s">
        <v>172</v>
      </c>
      <c r="D35" s="32" t="s">
        <v>173</v>
      </c>
      <c r="E35" s="32" t="s">
        <v>174</v>
      </c>
      <c r="F35" s="23" t="s">
        <v>233</v>
      </c>
      <c r="G35" s="24" t="s">
        <v>234</v>
      </c>
      <c r="H35" s="24" t="s">
        <v>235</v>
      </c>
      <c r="I35" s="23" t="s">
        <v>236</v>
      </c>
      <c r="J35" s="34" t="s">
        <v>176</v>
      </c>
      <c r="K35" s="24" t="s">
        <v>410</v>
      </c>
      <c r="L35"/>
      <c r="M35"/>
      <c r="N35" s="2"/>
    </row>
    <row r="36" spans="1:14" s="15" customFormat="1" ht="333" customHeight="1" x14ac:dyDescent="0.45">
      <c r="A36" s="23">
        <v>35</v>
      </c>
      <c r="B36" s="31"/>
      <c r="C36" s="32" t="s">
        <v>172</v>
      </c>
      <c r="D36" s="32" t="s">
        <v>173</v>
      </c>
      <c r="E36" s="32" t="s">
        <v>174</v>
      </c>
      <c r="F36" s="23" t="s">
        <v>233</v>
      </c>
      <c r="G36" s="24" t="s">
        <v>237</v>
      </c>
      <c r="H36" s="24" t="s">
        <v>238</v>
      </c>
      <c r="I36" s="23" t="s">
        <v>239</v>
      </c>
      <c r="J36" s="34" t="s">
        <v>176</v>
      </c>
      <c r="K36" s="24" t="s">
        <v>411</v>
      </c>
      <c r="L36"/>
      <c r="M36"/>
      <c r="N36" s="2"/>
    </row>
    <row r="37" spans="1:14" s="15" customFormat="1" ht="228" x14ac:dyDescent="0.45">
      <c r="A37" s="23">
        <v>36</v>
      </c>
      <c r="B37" s="31"/>
      <c r="C37" s="32" t="s">
        <v>172</v>
      </c>
      <c r="D37" s="32" t="s">
        <v>173</v>
      </c>
      <c r="E37" s="32" t="s">
        <v>174</v>
      </c>
      <c r="F37" s="23" t="s">
        <v>240</v>
      </c>
      <c r="G37" s="24" t="s">
        <v>241</v>
      </c>
      <c r="H37" s="24" t="s">
        <v>242</v>
      </c>
      <c r="I37" s="23" t="s">
        <v>176</v>
      </c>
      <c r="J37" s="34" t="s">
        <v>176</v>
      </c>
      <c r="K37" s="24" t="s">
        <v>445</v>
      </c>
      <c r="L37"/>
      <c r="M37"/>
      <c r="N37" s="2"/>
    </row>
    <row r="38" spans="1:14" s="15" customFormat="1" ht="92.25" customHeight="1" x14ac:dyDescent="0.45">
      <c r="A38" s="23">
        <v>37</v>
      </c>
      <c r="B38" s="31"/>
      <c r="C38" s="24" t="s">
        <v>154</v>
      </c>
      <c r="D38" s="32" t="s">
        <v>155</v>
      </c>
      <c r="E38" s="32" t="s">
        <v>156</v>
      </c>
      <c r="F38" s="23" t="s">
        <v>60</v>
      </c>
      <c r="G38" s="24">
        <v>0</v>
      </c>
      <c r="H38" s="24" t="s">
        <v>157</v>
      </c>
      <c r="I38" s="22">
        <v>0</v>
      </c>
      <c r="J38" s="33">
        <v>0</v>
      </c>
      <c r="K38" s="24" t="s">
        <v>412</v>
      </c>
      <c r="L38"/>
      <c r="M38"/>
      <c r="N38" s="2"/>
    </row>
    <row r="39" spans="1:14" s="15" customFormat="1" ht="90" customHeight="1" x14ac:dyDescent="0.45">
      <c r="A39" s="23">
        <v>38</v>
      </c>
      <c r="B39" s="31"/>
      <c r="C39" s="24" t="s">
        <v>9</v>
      </c>
      <c r="D39" s="32">
        <v>0</v>
      </c>
      <c r="E39" s="32">
        <v>0</v>
      </c>
      <c r="F39" s="23" t="s">
        <v>45</v>
      </c>
      <c r="G39" s="24">
        <v>0</v>
      </c>
      <c r="H39" s="24" t="s">
        <v>243</v>
      </c>
      <c r="I39" s="22">
        <v>0</v>
      </c>
      <c r="J39" s="33">
        <v>0</v>
      </c>
      <c r="K39" s="24" t="s">
        <v>454</v>
      </c>
      <c r="L39"/>
      <c r="M39"/>
      <c r="N39" s="2"/>
    </row>
    <row r="40" spans="1:14" s="15" customFormat="1" ht="107.25" customHeight="1" x14ac:dyDescent="0.45">
      <c r="A40" s="23">
        <v>39</v>
      </c>
      <c r="B40" s="31"/>
      <c r="C40" s="24" t="s">
        <v>9</v>
      </c>
      <c r="D40" s="32">
        <v>0</v>
      </c>
      <c r="E40" s="32">
        <v>0</v>
      </c>
      <c r="F40" s="23" t="s">
        <v>45</v>
      </c>
      <c r="G40" s="24">
        <v>0</v>
      </c>
      <c r="H40" s="24" t="s">
        <v>244</v>
      </c>
      <c r="I40" s="22">
        <v>0</v>
      </c>
      <c r="J40" s="33">
        <v>0</v>
      </c>
      <c r="K40" s="24" t="s">
        <v>362</v>
      </c>
      <c r="L40"/>
      <c r="M40"/>
      <c r="N40" s="2"/>
    </row>
    <row r="41" spans="1:14" s="15" customFormat="1" ht="71.25" x14ac:dyDescent="0.45">
      <c r="A41" s="23">
        <v>40</v>
      </c>
      <c r="B41" s="31"/>
      <c r="C41" s="24" t="s">
        <v>9</v>
      </c>
      <c r="D41" s="32">
        <v>0</v>
      </c>
      <c r="E41" s="32">
        <v>0</v>
      </c>
      <c r="F41" s="23" t="s">
        <v>45</v>
      </c>
      <c r="G41" s="24">
        <v>0</v>
      </c>
      <c r="H41" s="24" t="s">
        <v>245</v>
      </c>
      <c r="I41" s="22">
        <v>0</v>
      </c>
      <c r="J41" s="33">
        <v>0</v>
      </c>
      <c r="K41" s="24" t="s">
        <v>335</v>
      </c>
      <c r="L41"/>
      <c r="M41"/>
      <c r="N41" s="2"/>
    </row>
    <row r="42" spans="1:14" s="15" customFormat="1" ht="42.75" x14ac:dyDescent="0.45">
      <c r="A42" s="23">
        <v>41</v>
      </c>
      <c r="B42" s="31"/>
      <c r="C42" s="24" t="s">
        <v>17</v>
      </c>
      <c r="D42" s="32">
        <v>0</v>
      </c>
      <c r="E42" s="32">
        <v>0</v>
      </c>
      <c r="F42" s="23" t="s">
        <v>45</v>
      </c>
      <c r="G42" s="24">
        <v>0</v>
      </c>
      <c r="H42" s="24" t="s">
        <v>247</v>
      </c>
      <c r="I42" s="22">
        <v>0</v>
      </c>
      <c r="J42" s="33">
        <v>0</v>
      </c>
      <c r="K42" s="24" t="s">
        <v>413</v>
      </c>
      <c r="L42"/>
      <c r="M42"/>
      <c r="N42" s="2"/>
    </row>
    <row r="43" spans="1:14" s="15" customFormat="1" ht="71.25" x14ac:dyDescent="0.45">
      <c r="A43" s="23">
        <v>42</v>
      </c>
      <c r="B43" s="31"/>
      <c r="C43" s="24" t="s">
        <v>250</v>
      </c>
      <c r="D43" s="32">
        <v>0</v>
      </c>
      <c r="E43" s="32">
        <v>0</v>
      </c>
      <c r="F43" s="23" t="s">
        <v>45</v>
      </c>
      <c r="G43" s="24">
        <v>0</v>
      </c>
      <c r="H43" s="24" t="s">
        <v>251</v>
      </c>
      <c r="I43" s="22">
        <v>0</v>
      </c>
      <c r="J43" s="33">
        <v>0</v>
      </c>
      <c r="K43" s="24" t="s">
        <v>304</v>
      </c>
      <c r="L43"/>
      <c r="M43"/>
      <c r="N43" s="2"/>
    </row>
    <row r="44" spans="1:14" s="15" customFormat="1" ht="71.25" x14ac:dyDescent="0.45">
      <c r="A44" s="23">
        <v>43</v>
      </c>
      <c r="B44" s="31"/>
      <c r="C44" s="24" t="s">
        <v>19</v>
      </c>
      <c r="D44" s="32">
        <v>0</v>
      </c>
      <c r="E44" s="32">
        <v>0</v>
      </c>
      <c r="F44" s="23" t="s">
        <v>45</v>
      </c>
      <c r="G44" s="24">
        <v>0</v>
      </c>
      <c r="H44" s="24" t="s">
        <v>252</v>
      </c>
      <c r="I44" s="22">
        <v>0</v>
      </c>
      <c r="J44" s="33">
        <v>0</v>
      </c>
      <c r="K44" s="24" t="s">
        <v>336</v>
      </c>
      <c r="L44"/>
      <c r="M44"/>
      <c r="N44" s="2"/>
    </row>
    <row r="45" spans="1:14" s="15" customFormat="1" ht="71.25" x14ac:dyDescent="0.45">
      <c r="A45" s="23">
        <v>44</v>
      </c>
      <c r="B45" s="31"/>
      <c r="C45" s="24" t="s">
        <v>253</v>
      </c>
      <c r="D45" s="32">
        <v>0</v>
      </c>
      <c r="E45" s="32">
        <v>0</v>
      </c>
      <c r="F45" s="23" t="s">
        <v>45</v>
      </c>
      <c r="G45" s="24">
        <v>0</v>
      </c>
      <c r="H45" s="24" t="s">
        <v>254</v>
      </c>
      <c r="I45" s="22">
        <v>0</v>
      </c>
      <c r="J45" s="33">
        <v>0</v>
      </c>
      <c r="K45" s="24" t="s">
        <v>457</v>
      </c>
      <c r="L45"/>
      <c r="M45"/>
      <c r="N45" s="2"/>
    </row>
    <row r="46" spans="1:14" s="15" customFormat="1" ht="42.75" x14ac:dyDescent="0.45">
      <c r="A46" s="23">
        <v>45</v>
      </c>
      <c r="B46" s="31"/>
      <c r="C46" s="24" t="s">
        <v>253</v>
      </c>
      <c r="D46" s="32">
        <v>0</v>
      </c>
      <c r="E46" s="32">
        <v>0</v>
      </c>
      <c r="F46" s="23" t="s">
        <v>45</v>
      </c>
      <c r="G46" s="24">
        <v>0</v>
      </c>
      <c r="H46" s="24" t="s">
        <v>255</v>
      </c>
      <c r="I46" s="22">
        <v>0</v>
      </c>
      <c r="J46" s="33">
        <v>0</v>
      </c>
      <c r="K46" s="24" t="s">
        <v>337</v>
      </c>
      <c r="L46"/>
      <c r="M46"/>
      <c r="N46" s="2"/>
    </row>
    <row r="47" spans="1:14" s="15" customFormat="1" ht="76.5" customHeight="1" x14ac:dyDescent="0.45">
      <c r="A47" s="23">
        <v>46</v>
      </c>
      <c r="B47" s="31"/>
      <c r="C47" s="24" t="s">
        <v>253</v>
      </c>
      <c r="D47" s="32">
        <v>0</v>
      </c>
      <c r="E47" s="32">
        <v>0</v>
      </c>
      <c r="F47" s="23" t="s">
        <v>45</v>
      </c>
      <c r="G47" s="24">
        <v>0</v>
      </c>
      <c r="H47" s="24" t="s">
        <v>256</v>
      </c>
      <c r="I47" s="24">
        <v>0</v>
      </c>
      <c r="J47" s="33">
        <v>0</v>
      </c>
      <c r="K47" s="24" t="s">
        <v>305</v>
      </c>
      <c r="L47"/>
      <c r="M47"/>
      <c r="N47" s="2"/>
    </row>
    <row r="48" spans="1:14" s="15" customFormat="1" ht="57" x14ac:dyDescent="0.45">
      <c r="A48" s="23">
        <v>47</v>
      </c>
      <c r="B48" s="31"/>
      <c r="C48" s="24" t="s">
        <v>288</v>
      </c>
      <c r="D48" s="32">
        <v>0</v>
      </c>
      <c r="E48" s="32">
        <v>0</v>
      </c>
      <c r="F48" s="23" t="s">
        <v>45</v>
      </c>
      <c r="G48" s="24">
        <v>0</v>
      </c>
      <c r="H48" s="24" t="s">
        <v>289</v>
      </c>
      <c r="I48" s="22">
        <v>0</v>
      </c>
      <c r="J48" s="33">
        <v>0</v>
      </c>
      <c r="K48" s="24" t="s">
        <v>337</v>
      </c>
      <c r="L48"/>
      <c r="M48"/>
      <c r="N48" s="2"/>
    </row>
    <row r="49" spans="1:14" s="15" customFormat="1" ht="71.25" x14ac:dyDescent="0.45">
      <c r="A49" s="23">
        <v>48</v>
      </c>
      <c r="B49" s="31"/>
      <c r="C49" s="24" t="s">
        <v>291</v>
      </c>
      <c r="D49" s="32">
        <v>0</v>
      </c>
      <c r="E49" s="32">
        <v>0</v>
      </c>
      <c r="F49" s="23" t="s">
        <v>45</v>
      </c>
      <c r="G49" s="24">
        <v>0</v>
      </c>
      <c r="H49" s="24" t="s">
        <v>292</v>
      </c>
      <c r="I49" s="22">
        <v>0</v>
      </c>
      <c r="J49" s="33">
        <v>0</v>
      </c>
      <c r="K49" s="24" t="s">
        <v>303</v>
      </c>
      <c r="L49"/>
      <c r="M49"/>
      <c r="N49" s="2"/>
    </row>
    <row r="50" spans="1:14" s="15" customFormat="1" ht="66" customHeight="1" x14ac:dyDescent="0.45">
      <c r="A50" s="23">
        <v>49</v>
      </c>
      <c r="B50" s="31"/>
      <c r="C50" s="32" t="s">
        <v>77</v>
      </c>
      <c r="D50" s="32" t="s">
        <v>78</v>
      </c>
      <c r="E50" s="32" t="s">
        <v>79</v>
      </c>
      <c r="F50" s="23">
        <v>1</v>
      </c>
      <c r="G50" s="24" t="s">
        <v>80</v>
      </c>
      <c r="H50" s="24" t="s">
        <v>81</v>
      </c>
      <c r="I50" s="24" t="s">
        <v>82</v>
      </c>
      <c r="J50" s="34">
        <v>0</v>
      </c>
      <c r="K50" s="24" t="s">
        <v>306</v>
      </c>
      <c r="L50"/>
      <c r="M50"/>
      <c r="N50" s="2"/>
    </row>
    <row r="51" spans="1:14" s="15" customFormat="1" ht="94.5" customHeight="1" x14ac:dyDescent="0.45">
      <c r="A51" s="23">
        <v>50</v>
      </c>
      <c r="B51" s="31"/>
      <c r="C51" s="32" t="s">
        <v>11</v>
      </c>
      <c r="D51" s="32">
        <v>0</v>
      </c>
      <c r="E51" s="32">
        <v>0</v>
      </c>
      <c r="F51" s="23">
        <v>1</v>
      </c>
      <c r="G51" s="24" t="s">
        <v>90</v>
      </c>
      <c r="H51" s="24" t="s">
        <v>91</v>
      </c>
      <c r="I51" s="24" t="s">
        <v>92</v>
      </c>
      <c r="J51" s="34">
        <v>0</v>
      </c>
      <c r="K51" s="24" t="s">
        <v>313</v>
      </c>
      <c r="L51"/>
      <c r="M51"/>
      <c r="N51" s="2"/>
    </row>
    <row r="52" spans="1:14" s="15" customFormat="1" ht="113.25" customHeight="1" x14ac:dyDescent="0.45">
      <c r="A52" s="23">
        <v>51</v>
      </c>
      <c r="B52" s="31"/>
      <c r="C52" s="32" t="s">
        <v>15</v>
      </c>
      <c r="D52" s="32">
        <v>0</v>
      </c>
      <c r="E52" s="32">
        <v>0</v>
      </c>
      <c r="F52" s="23">
        <v>2</v>
      </c>
      <c r="G52" s="24">
        <v>0</v>
      </c>
      <c r="H52" s="24" t="s">
        <v>338</v>
      </c>
      <c r="I52" s="24" t="s">
        <v>46</v>
      </c>
      <c r="J52" s="34">
        <v>0</v>
      </c>
      <c r="K52" s="24" t="s">
        <v>458</v>
      </c>
      <c r="L52"/>
      <c r="M52"/>
      <c r="N52" s="2"/>
    </row>
    <row r="53" spans="1:14" s="15" customFormat="1" ht="158.25" customHeight="1" x14ac:dyDescent="0.45">
      <c r="A53" s="23">
        <v>52</v>
      </c>
      <c r="B53" s="31"/>
      <c r="C53" s="32" t="s">
        <v>15</v>
      </c>
      <c r="D53" s="32">
        <v>0</v>
      </c>
      <c r="E53" s="32">
        <v>0</v>
      </c>
      <c r="F53" s="23">
        <v>14</v>
      </c>
      <c r="G53" s="24">
        <v>0</v>
      </c>
      <c r="H53" s="24" t="s">
        <v>47</v>
      </c>
      <c r="I53" s="24" t="s">
        <v>48</v>
      </c>
      <c r="J53" s="34">
        <v>0</v>
      </c>
      <c r="K53" s="24" t="s">
        <v>339</v>
      </c>
      <c r="L53"/>
      <c r="M53"/>
      <c r="N53" s="2"/>
    </row>
    <row r="54" spans="1:14" s="15" customFormat="1" ht="213.75" x14ac:dyDescent="0.45">
      <c r="A54" s="23">
        <v>53</v>
      </c>
      <c r="B54" s="31"/>
      <c r="C54" s="32" t="s">
        <v>77</v>
      </c>
      <c r="D54" s="32" t="s">
        <v>78</v>
      </c>
      <c r="E54" s="32" t="s">
        <v>79</v>
      </c>
      <c r="F54" s="23">
        <v>2</v>
      </c>
      <c r="G54" s="24" t="s">
        <v>83</v>
      </c>
      <c r="H54" s="24" t="s">
        <v>84</v>
      </c>
      <c r="I54" s="23" t="s">
        <v>85</v>
      </c>
      <c r="J54" s="34">
        <v>0</v>
      </c>
      <c r="K54" s="24" t="s">
        <v>459</v>
      </c>
      <c r="L54"/>
      <c r="M54"/>
      <c r="N54" s="2"/>
    </row>
    <row r="55" spans="1:14" s="15" customFormat="1" ht="57" x14ac:dyDescent="0.45">
      <c r="A55" s="23">
        <v>54</v>
      </c>
      <c r="B55" s="31"/>
      <c r="C55" s="32" t="s">
        <v>77</v>
      </c>
      <c r="D55" s="32" t="s">
        <v>78</v>
      </c>
      <c r="E55" s="32" t="s">
        <v>79</v>
      </c>
      <c r="F55" s="23">
        <v>2</v>
      </c>
      <c r="G55" s="24" t="s">
        <v>86</v>
      </c>
      <c r="H55" s="24" t="s">
        <v>87</v>
      </c>
      <c r="I55" s="23">
        <v>0</v>
      </c>
      <c r="J55" s="34">
        <v>0</v>
      </c>
      <c r="K55" s="24" t="s">
        <v>340</v>
      </c>
      <c r="L55"/>
      <c r="M55"/>
      <c r="N55" s="2"/>
    </row>
    <row r="56" spans="1:14" s="15" customFormat="1" ht="99.75" x14ac:dyDescent="0.45">
      <c r="A56" s="23">
        <v>55</v>
      </c>
      <c r="B56" s="31"/>
      <c r="C56" s="32" t="s">
        <v>11</v>
      </c>
      <c r="D56" s="32">
        <v>0</v>
      </c>
      <c r="E56" s="32">
        <v>0</v>
      </c>
      <c r="F56" s="23">
        <v>6</v>
      </c>
      <c r="G56" s="24" t="s">
        <v>93</v>
      </c>
      <c r="H56" s="24" t="s">
        <v>94</v>
      </c>
      <c r="I56" s="32" t="s">
        <v>95</v>
      </c>
      <c r="J56" s="34">
        <v>0</v>
      </c>
      <c r="K56" s="24" t="s">
        <v>414</v>
      </c>
      <c r="L56"/>
      <c r="M56"/>
      <c r="N56" s="2"/>
    </row>
    <row r="57" spans="1:14" s="15" customFormat="1" ht="99" customHeight="1" x14ac:dyDescent="0.45">
      <c r="A57" s="23">
        <v>56</v>
      </c>
      <c r="B57" s="31"/>
      <c r="C57" s="32" t="s">
        <v>11</v>
      </c>
      <c r="D57" s="32">
        <v>0</v>
      </c>
      <c r="E57" s="32">
        <v>0</v>
      </c>
      <c r="F57" s="23">
        <v>2</v>
      </c>
      <c r="G57" s="24" t="s">
        <v>96</v>
      </c>
      <c r="H57" s="24" t="s">
        <v>97</v>
      </c>
      <c r="I57" s="32" t="s">
        <v>98</v>
      </c>
      <c r="J57" s="34">
        <v>0</v>
      </c>
      <c r="K57" s="24" t="s">
        <v>340</v>
      </c>
      <c r="L57"/>
      <c r="M57"/>
      <c r="N57" s="2"/>
    </row>
    <row r="58" spans="1:14" s="15" customFormat="1" ht="93.75" customHeight="1" x14ac:dyDescent="0.45">
      <c r="A58" s="23">
        <v>57</v>
      </c>
      <c r="B58" s="31"/>
      <c r="C58" s="32" t="s">
        <v>11</v>
      </c>
      <c r="D58" s="32">
        <v>0</v>
      </c>
      <c r="E58" s="32">
        <v>0</v>
      </c>
      <c r="F58" s="23">
        <v>2</v>
      </c>
      <c r="G58" s="24" t="s">
        <v>83</v>
      </c>
      <c r="H58" s="24" t="s">
        <v>97</v>
      </c>
      <c r="I58" s="32" t="s">
        <v>98</v>
      </c>
      <c r="J58" s="34">
        <v>0</v>
      </c>
      <c r="K58" s="24" t="s">
        <v>341</v>
      </c>
      <c r="L58"/>
      <c r="M58"/>
      <c r="N58" s="2"/>
    </row>
    <row r="59" spans="1:14" s="15" customFormat="1" ht="349.5" customHeight="1" x14ac:dyDescent="0.45">
      <c r="A59" s="23">
        <v>58</v>
      </c>
      <c r="B59" s="31"/>
      <c r="C59" s="32" t="s">
        <v>15</v>
      </c>
      <c r="D59" s="32">
        <v>0</v>
      </c>
      <c r="E59" s="32">
        <v>0</v>
      </c>
      <c r="F59" s="23">
        <v>3</v>
      </c>
      <c r="G59" s="24">
        <v>0</v>
      </c>
      <c r="H59" s="24" t="s">
        <v>49</v>
      </c>
      <c r="I59" s="23">
        <v>0</v>
      </c>
      <c r="J59" s="34">
        <v>0</v>
      </c>
      <c r="K59" s="24" t="s">
        <v>298</v>
      </c>
      <c r="L59"/>
      <c r="M59"/>
      <c r="N59" s="2"/>
    </row>
    <row r="60" spans="1:14" s="15" customFormat="1" ht="127.5" customHeight="1" x14ac:dyDescent="0.45">
      <c r="A60" s="23">
        <v>59</v>
      </c>
      <c r="B60" s="31"/>
      <c r="C60" s="32" t="s">
        <v>11</v>
      </c>
      <c r="D60" s="32">
        <v>0</v>
      </c>
      <c r="E60" s="32">
        <v>0</v>
      </c>
      <c r="F60" s="23">
        <v>3</v>
      </c>
      <c r="G60" s="24" t="s">
        <v>99</v>
      </c>
      <c r="H60" s="24" t="s">
        <v>100</v>
      </c>
      <c r="I60" s="23" t="s">
        <v>101</v>
      </c>
      <c r="J60" s="34">
        <v>0</v>
      </c>
      <c r="K60" s="24" t="s">
        <v>349</v>
      </c>
      <c r="L60"/>
      <c r="M60"/>
      <c r="N60" s="2"/>
    </row>
    <row r="61" spans="1:14" s="15" customFormat="1" ht="123.75" customHeight="1" x14ac:dyDescent="0.45">
      <c r="A61" s="23">
        <v>60</v>
      </c>
      <c r="B61" s="31"/>
      <c r="C61" s="32" t="s">
        <v>11</v>
      </c>
      <c r="D61" s="32">
        <v>0</v>
      </c>
      <c r="E61" s="32">
        <v>0</v>
      </c>
      <c r="F61" s="23">
        <v>3</v>
      </c>
      <c r="G61" s="24" t="s">
        <v>102</v>
      </c>
      <c r="H61" s="24" t="s">
        <v>103</v>
      </c>
      <c r="I61" s="32" t="s">
        <v>104</v>
      </c>
      <c r="J61" s="34">
        <v>0</v>
      </c>
      <c r="K61" s="24" t="s">
        <v>310</v>
      </c>
      <c r="L61"/>
      <c r="M61"/>
      <c r="N61" s="2"/>
    </row>
    <row r="62" spans="1:14" s="15" customFormat="1" ht="171" x14ac:dyDescent="0.45">
      <c r="A62" s="23">
        <v>61</v>
      </c>
      <c r="B62" s="31"/>
      <c r="C62" s="32" t="s">
        <v>11</v>
      </c>
      <c r="D62" s="32">
        <v>0</v>
      </c>
      <c r="E62" s="32">
        <v>0</v>
      </c>
      <c r="F62" s="23">
        <v>3</v>
      </c>
      <c r="G62" s="24" t="s">
        <v>105</v>
      </c>
      <c r="H62" s="24" t="s">
        <v>106</v>
      </c>
      <c r="I62" s="23" t="s">
        <v>107</v>
      </c>
      <c r="J62" s="34">
        <v>0</v>
      </c>
      <c r="K62" s="24" t="s">
        <v>350</v>
      </c>
      <c r="L62"/>
      <c r="M62"/>
      <c r="N62" s="2"/>
    </row>
    <row r="63" spans="1:14" s="15" customFormat="1" ht="190.5" customHeight="1" x14ac:dyDescent="0.45">
      <c r="A63" s="23">
        <v>62</v>
      </c>
      <c r="B63" s="31"/>
      <c r="C63" s="32" t="s">
        <v>11</v>
      </c>
      <c r="D63" s="32">
        <v>0</v>
      </c>
      <c r="E63" s="32">
        <v>0</v>
      </c>
      <c r="F63" s="23">
        <v>3</v>
      </c>
      <c r="G63" s="24" t="s">
        <v>108</v>
      </c>
      <c r="H63" s="24" t="s">
        <v>109</v>
      </c>
      <c r="I63" s="24" t="s">
        <v>110</v>
      </c>
      <c r="J63" s="34">
        <v>0</v>
      </c>
      <c r="K63" s="24" t="s">
        <v>299</v>
      </c>
      <c r="L63"/>
      <c r="M63"/>
      <c r="N63" s="2"/>
    </row>
    <row r="64" spans="1:14" s="15" customFormat="1" ht="83.25" customHeight="1" x14ac:dyDescent="0.45">
      <c r="A64" s="23">
        <v>63</v>
      </c>
      <c r="B64" s="31"/>
      <c r="C64" s="32" t="s">
        <v>11</v>
      </c>
      <c r="D64" s="32">
        <v>0</v>
      </c>
      <c r="E64" s="32">
        <v>0</v>
      </c>
      <c r="F64" s="23">
        <v>3</v>
      </c>
      <c r="G64" s="24" t="s">
        <v>111</v>
      </c>
      <c r="H64" s="24" t="s">
        <v>112</v>
      </c>
      <c r="I64" s="24" t="s">
        <v>113</v>
      </c>
      <c r="J64" s="34">
        <v>0</v>
      </c>
      <c r="K64" s="24" t="s">
        <v>300</v>
      </c>
      <c r="L64"/>
      <c r="M64"/>
      <c r="N64" s="2"/>
    </row>
    <row r="65" spans="1:14" s="15" customFormat="1" ht="276" customHeight="1" x14ac:dyDescent="0.45">
      <c r="A65" s="23">
        <v>64</v>
      </c>
      <c r="B65" s="31"/>
      <c r="C65" s="32" t="s">
        <v>11</v>
      </c>
      <c r="D65" s="32">
        <v>0</v>
      </c>
      <c r="E65" s="32">
        <v>0</v>
      </c>
      <c r="F65" s="23">
        <v>3</v>
      </c>
      <c r="G65" s="24" t="s">
        <v>114</v>
      </c>
      <c r="H65" s="24" t="s">
        <v>115</v>
      </c>
      <c r="I65" s="23" t="s">
        <v>116</v>
      </c>
      <c r="J65" s="34">
        <v>0</v>
      </c>
      <c r="K65" s="24" t="s">
        <v>347</v>
      </c>
      <c r="L65"/>
      <c r="M65"/>
      <c r="N65" s="2"/>
    </row>
    <row r="66" spans="1:14" s="15" customFormat="1" ht="71.25" x14ac:dyDescent="0.45">
      <c r="A66" s="23">
        <v>65</v>
      </c>
      <c r="B66" s="31"/>
      <c r="C66" s="32" t="s">
        <v>11</v>
      </c>
      <c r="D66" s="32">
        <v>0</v>
      </c>
      <c r="E66" s="32">
        <v>0</v>
      </c>
      <c r="F66" s="23">
        <v>5</v>
      </c>
      <c r="G66" s="24" t="s">
        <v>117</v>
      </c>
      <c r="H66" s="24" t="s">
        <v>118</v>
      </c>
      <c r="I66" s="32" t="s">
        <v>119</v>
      </c>
      <c r="J66" s="34">
        <v>0</v>
      </c>
      <c r="K66" s="24" t="s">
        <v>460</v>
      </c>
      <c r="L66"/>
      <c r="M66"/>
      <c r="N66" s="2"/>
    </row>
    <row r="67" spans="1:14" s="15" customFormat="1" ht="173.25" customHeight="1" x14ac:dyDescent="0.45">
      <c r="A67" s="23">
        <v>66</v>
      </c>
      <c r="B67" s="31"/>
      <c r="C67" s="32" t="s">
        <v>154</v>
      </c>
      <c r="D67" s="32" t="s">
        <v>155</v>
      </c>
      <c r="E67" s="32" t="s">
        <v>156</v>
      </c>
      <c r="F67" s="23">
        <v>3</v>
      </c>
      <c r="G67" s="24" t="s">
        <v>158</v>
      </c>
      <c r="H67" s="24" t="s">
        <v>159</v>
      </c>
      <c r="I67" s="23" t="s">
        <v>160</v>
      </c>
      <c r="J67" s="34">
        <v>0</v>
      </c>
      <c r="K67" s="24" t="s">
        <v>351</v>
      </c>
      <c r="L67"/>
      <c r="M67"/>
      <c r="N67" s="2"/>
    </row>
    <row r="68" spans="1:14" s="15" customFormat="1" ht="150" customHeight="1" x14ac:dyDescent="0.45">
      <c r="A68" s="23">
        <v>67</v>
      </c>
      <c r="B68" s="31"/>
      <c r="C68" s="32" t="s">
        <v>154</v>
      </c>
      <c r="D68" s="32" t="s">
        <v>155</v>
      </c>
      <c r="E68" s="32" t="s">
        <v>156</v>
      </c>
      <c r="F68" s="23">
        <v>3</v>
      </c>
      <c r="G68" s="24" t="s">
        <v>449</v>
      </c>
      <c r="H68" s="24" t="s">
        <v>161</v>
      </c>
      <c r="I68" s="23">
        <v>0</v>
      </c>
      <c r="J68" s="34">
        <v>0</v>
      </c>
      <c r="K68" s="24" t="s">
        <v>347</v>
      </c>
      <c r="L68"/>
      <c r="M68"/>
      <c r="N68" s="2"/>
    </row>
    <row r="69" spans="1:14" s="15" customFormat="1" ht="154.5" customHeight="1" x14ac:dyDescent="0.45">
      <c r="A69" s="23">
        <v>68</v>
      </c>
      <c r="B69" s="31"/>
      <c r="C69" s="32" t="s">
        <v>262</v>
      </c>
      <c r="D69" s="32">
        <v>0</v>
      </c>
      <c r="E69" s="32">
        <v>0</v>
      </c>
      <c r="F69" s="23">
        <v>3</v>
      </c>
      <c r="G69" s="24">
        <v>0</v>
      </c>
      <c r="H69" s="24" t="s">
        <v>263</v>
      </c>
      <c r="I69" s="23">
        <v>0</v>
      </c>
      <c r="J69" s="34">
        <v>0</v>
      </c>
      <c r="K69" s="24" t="s">
        <v>347</v>
      </c>
      <c r="L69"/>
      <c r="M69"/>
      <c r="N69" s="2"/>
    </row>
    <row r="70" spans="1:14" s="15" customFormat="1" ht="182.25" customHeight="1" x14ac:dyDescent="0.45">
      <c r="A70" s="23">
        <v>69</v>
      </c>
      <c r="B70" s="31"/>
      <c r="C70" s="32" t="s">
        <v>262</v>
      </c>
      <c r="D70" s="32">
        <v>0</v>
      </c>
      <c r="E70" s="32">
        <v>0</v>
      </c>
      <c r="F70" s="23">
        <v>3</v>
      </c>
      <c r="G70" s="24">
        <v>0</v>
      </c>
      <c r="H70" s="24" t="s">
        <v>264</v>
      </c>
      <c r="I70" s="23">
        <v>0</v>
      </c>
      <c r="J70" s="34">
        <v>0</v>
      </c>
      <c r="K70" s="24" t="s">
        <v>370</v>
      </c>
      <c r="L70"/>
      <c r="M70"/>
      <c r="N70" s="2"/>
    </row>
    <row r="71" spans="1:14" s="15" customFormat="1" ht="150" customHeight="1" x14ac:dyDescent="0.45">
      <c r="A71" s="23">
        <v>70</v>
      </c>
      <c r="B71" s="31"/>
      <c r="C71" s="32" t="s">
        <v>262</v>
      </c>
      <c r="D71" s="32">
        <v>0</v>
      </c>
      <c r="E71" s="32">
        <v>0</v>
      </c>
      <c r="F71" s="23">
        <v>3</v>
      </c>
      <c r="G71" s="24">
        <v>0</v>
      </c>
      <c r="H71" s="24" t="s">
        <v>265</v>
      </c>
      <c r="I71" s="23">
        <v>0</v>
      </c>
      <c r="J71" s="34">
        <v>0</v>
      </c>
      <c r="K71" s="24" t="s">
        <v>352</v>
      </c>
      <c r="L71"/>
      <c r="M71"/>
      <c r="N71" s="2"/>
    </row>
    <row r="72" spans="1:14" s="15" customFormat="1" ht="57" x14ac:dyDescent="0.45">
      <c r="A72" s="23">
        <v>71</v>
      </c>
      <c r="B72" s="31"/>
      <c r="C72" s="32" t="s">
        <v>262</v>
      </c>
      <c r="D72" s="32">
        <v>0</v>
      </c>
      <c r="E72" s="32">
        <v>0</v>
      </c>
      <c r="F72" s="23">
        <v>3</v>
      </c>
      <c r="G72" s="24">
        <v>0</v>
      </c>
      <c r="H72" s="24" t="s">
        <v>266</v>
      </c>
      <c r="I72" s="23">
        <v>0</v>
      </c>
      <c r="J72" s="34">
        <v>0</v>
      </c>
      <c r="K72" s="24" t="s">
        <v>353</v>
      </c>
      <c r="L72"/>
      <c r="M72"/>
      <c r="N72" s="2"/>
    </row>
    <row r="73" spans="1:14" s="15" customFormat="1" ht="42.75" x14ac:dyDescent="0.45">
      <c r="A73" s="23">
        <v>72</v>
      </c>
      <c r="B73" s="31"/>
      <c r="C73" s="32" t="s">
        <v>262</v>
      </c>
      <c r="D73" s="32">
        <v>0</v>
      </c>
      <c r="E73" s="32">
        <v>0</v>
      </c>
      <c r="F73" s="23">
        <v>3</v>
      </c>
      <c r="G73" s="24">
        <v>0</v>
      </c>
      <c r="H73" s="24" t="s">
        <v>267</v>
      </c>
      <c r="I73" s="23">
        <v>0</v>
      </c>
      <c r="J73" s="34">
        <v>0</v>
      </c>
      <c r="K73" s="24" t="s">
        <v>354</v>
      </c>
      <c r="L73"/>
      <c r="M73"/>
      <c r="N73" s="2"/>
    </row>
    <row r="74" spans="1:14" s="15" customFormat="1" ht="71.25" x14ac:dyDescent="0.45">
      <c r="A74" s="23">
        <v>73</v>
      </c>
      <c r="B74" s="31"/>
      <c r="C74" s="32" t="s">
        <v>33</v>
      </c>
      <c r="D74" s="32" t="s">
        <v>151</v>
      </c>
      <c r="E74" s="32" t="s">
        <v>152</v>
      </c>
      <c r="F74" s="23">
        <v>4</v>
      </c>
      <c r="G74" s="24">
        <v>0</v>
      </c>
      <c r="H74" s="24" t="s">
        <v>153</v>
      </c>
      <c r="I74" s="23">
        <v>0</v>
      </c>
      <c r="J74" s="34">
        <v>0</v>
      </c>
      <c r="K74" s="24" t="s">
        <v>307</v>
      </c>
      <c r="L74"/>
      <c r="M74"/>
      <c r="N74" s="2"/>
    </row>
    <row r="75" spans="1:14" s="15" customFormat="1" ht="71.25" x14ac:dyDescent="0.45">
      <c r="A75" s="23">
        <v>74</v>
      </c>
      <c r="B75" s="31"/>
      <c r="C75" s="32" t="s">
        <v>11</v>
      </c>
      <c r="D75" s="32">
        <v>0</v>
      </c>
      <c r="E75" s="32">
        <v>0</v>
      </c>
      <c r="F75" s="23">
        <v>5</v>
      </c>
      <c r="G75" s="24" t="s">
        <v>117</v>
      </c>
      <c r="H75" s="24" t="s">
        <v>118</v>
      </c>
      <c r="I75" s="23" t="s">
        <v>119</v>
      </c>
      <c r="J75" s="34">
        <v>0</v>
      </c>
      <c r="K75" s="24" t="s">
        <v>342</v>
      </c>
      <c r="L75"/>
      <c r="M75"/>
      <c r="N75" s="2"/>
    </row>
    <row r="76" spans="1:14" s="15" customFormat="1" ht="42.75" x14ac:dyDescent="0.45">
      <c r="A76" s="23">
        <v>75</v>
      </c>
      <c r="B76" s="31"/>
      <c r="C76" s="32" t="s">
        <v>262</v>
      </c>
      <c r="D76" s="32">
        <v>0</v>
      </c>
      <c r="E76" s="32">
        <v>0</v>
      </c>
      <c r="F76" s="23">
        <v>5</v>
      </c>
      <c r="G76" s="24">
        <v>0</v>
      </c>
      <c r="H76" s="24" t="s">
        <v>268</v>
      </c>
      <c r="I76" s="23">
        <v>0</v>
      </c>
      <c r="J76" s="34">
        <v>0</v>
      </c>
      <c r="K76" s="24" t="s">
        <v>342</v>
      </c>
      <c r="L76"/>
      <c r="M76"/>
      <c r="N76" s="2"/>
    </row>
    <row r="77" spans="1:14" s="15" customFormat="1" ht="58.5" customHeight="1" x14ac:dyDescent="0.45">
      <c r="A77" s="23">
        <v>76</v>
      </c>
      <c r="B77" s="31"/>
      <c r="C77" s="32" t="s">
        <v>15</v>
      </c>
      <c r="D77" s="32">
        <v>0</v>
      </c>
      <c r="E77" s="32">
        <v>0</v>
      </c>
      <c r="F77" s="23">
        <v>6</v>
      </c>
      <c r="G77" s="24">
        <v>0</v>
      </c>
      <c r="H77" s="24" t="s">
        <v>50</v>
      </c>
      <c r="I77" s="23">
        <v>0</v>
      </c>
      <c r="J77" s="34">
        <v>0</v>
      </c>
      <c r="K77" s="24" t="s">
        <v>415</v>
      </c>
      <c r="L77"/>
      <c r="M77"/>
      <c r="N77" s="2"/>
    </row>
    <row r="78" spans="1:14" s="15" customFormat="1" ht="71.25" x14ac:dyDescent="0.45">
      <c r="A78" s="23">
        <v>77</v>
      </c>
      <c r="B78" s="31"/>
      <c r="C78" s="32" t="s">
        <v>15</v>
      </c>
      <c r="D78" s="32">
        <v>0</v>
      </c>
      <c r="E78" s="32">
        <v>0</v>
      </c>
      <c r="F78" s="23">
        <v>6</v>
      </c>
      <c r="G78" s="24" t="s">
        <v>51</v>
      </c>
      <c r="H78" s="24" t="s">
        <v>52</v>
      </c>
      <c r="I78" s="24" t="s">
        <v>53</v>
      </c>
      <c r="J78" s="34">
        <v>0</v>
      </c>
      <c r="K78" s="24" t="s">
        <v>442</v>
      </c>
      <c r="L78"/>
      <c r="M78"/>
      <c r="N78" s="2"/>
    </row>
    <row r="79" spans="1:14" s="15" customFormat="1" ht="132.75" customHeight="1" x14ac:dyDescent="0.45">
      <c r="A79" s="23">
        <v>78</v>
      </c>
      <c r="B79" s="31"/>
      <c r="C79" s="32" t="s">
        <v>77</v>
      </c>
      <c r="D79" s="32" t="s">
        <v>78</v>
      </c>
      <c r="E79" s="32" t="s">
        <v>79</v>
      </c>
      <c r="F79" s="23">
        <v>6</v>
      </c>
      <c r="G79" s="24" t="s">
        <v>88</v>
      </c>
      <c r="H79" s="24" t="s">
        <v>89</v>
      </c>
      <c r="I79" s="23">
        <v>0</v>
      </c>
      <c r="J79" s="34">
        <v>0</v>
      </c>
      <c r="K79" s="27" t="s">
        <v>416</v>
      </c>
      <c r="L79"/>
      <c r="M79"/>
      <c r="N79" s="2"/>
    </row>
    <row r="80" spans="1:14" s="15" customFormat="1" ht="313.5" x14ac:dyDescent="0.45">
      <c r="A80" s="23">
        <v>79</v>
      </c>
      <c r="B80" s="31"/>
      <c r="C80" s="32" t="s">
        <v>11</v>
      </c>
      <c r="D80" s="32">
        <v>0</v>
      </c>
      <c r="E80" s="32">
        <v>0</v>
      </c>
      <c r="F80" s="23">
        <v>6</v>
      </c>
      <c r="G80" s="24" t="s">
        <v>120</v>
      </c>
      <c r="H80" s="24" t="s">
        <v>97</v>
      </c>
      <c r="I80" s="23" t="s">
        <v>98</v>
      </c>
      <c r="J80" s="34">
        <v>0</v>
      </c>
      <c r="K80" s="27" t="s">
        <v>417</v>
      </c>
      <c r="L80"/>
      <c r="M80"/>
      <c r="N80" s="2"/>
    </row>
    <row r="81" spans="1:14" s="15" customFormat="1" ht="185.25" x14ac:dyDescent="0.45">
      <c r="A81" s="23">
        <v>80</v>
      </c>
      <c r="B81" s="31"/>
      <c r="C81" s="32" t="s">
        <v>11</v>
      </c>
      <c r="D81" s="32">
        <v>0</v>
      </c>
      <c r="E81" s="32">
        <v>0</v>
      </c>
      <c r="F81" s="23">
        <v>6</v>
      </c>
      <c r="G81" s="24" t="s">
        <v>121</v>
      </c>
      <c r="H81" s="24" t="s">
        <v>122</v>
      </c>
      <c r="I81" s="23" t="s">
        <v>123</v>
      </c>
      <c r="J81" s="34">
        <v>0</v>
      </c>
      <c r="K81" s="24" t="s">
        <v>443</v>
      </c>
      <c r="L81"/>
      <c r="M81"/>
      <c r="N81" s="2"/>
    </row>
    <row r="82" spans="1:14" s="15" customFormat="1" ht="142.5" x14ac:dyDescent="0.45">
      <c r="A82" s="23">
        <v>81</v>
      </c>
      <c r="B82" s="31"/>
      <c r="C82" s="32" t="s">
        <v>11</v>
      </c>
      <c r="D82" s="32">
        <v>0</v>
      </c>
      <c r="E82" s="32">
        <v>0</v>
      </c>
      <c r="F82" s="23">
        <v>6</v>
      </c>
      <c r="G82" s="24" t="s">
        <v>124</v>
      </c>
      <c r="H82" s="24" t="s">
        <v>125</v>
      </c>
      <c r="I82" s="23" t="s">
        <v>126</v>
      </c>
      <c r="J82" s="34">
        <v>0</v>
      </c>
      <c r="K82" s="27" t="s">
        <v>418</v>
      </c>
      <c r="L82"/>
      <c r="M82"/>
      <c r="N82" s="2"/>
    </row>
    <row r="83" spans="1:14" s="15" customFormat="1" ht="370.5" x14ac:dyDescent="0.45">
      <c r="A83" s="23">
        <v>82</v>
      </c>
      <c r="B83" s="31"/>
      <c r="C83" s="32" t="s">
        <v>11</v>
      </c>
      <c r="D83" s="32">
        <v>0</v>
      </c>
      <c r="E83" s="32">
        <v>0</v>
      </c>
      <c r="F83" s="23">
        <v>6</v>
      </c>
      <c r="G83" s="24" t="s">
        <v>127</v>
      </c>
      <c r="H83" s="24" t="s">
        <v>128</v>
      </c>
      <c r="I83" s="23" t="s">
        <v>129</v>
      </c>
      <c r="J83" s="34">
        <v>0</v>
      </c>
      <c r="K83" s="27" t="s">
        <v>419</v>
      </c>
      <c r="L83"/>
      <c r="M83"/>
      <c r="N83" s="2"/>
    </row>
    <row r="84" spans="1:14" s="15" customFormat="1" ht="228" x14ac:dyDescent="0.45">
      <c r="A84" s="23">
        <v>83</v>
      </c>
      <c r="B84" s="31"/>
      <c r="C84" s="32" t="s">
        <v>11</v>
      </c>
      <c r="D84" s="32">
        <v>0</v>
      </c>
      <c r="E84" s="32">
        <v>0</v>
      </c>
      <c r="F84" s="23">
        <v>6</v>
      </c>
      <c r="G84" s="24" t="s">
        <v>130</v>
      </c>
      <c r="H84" s="24" t="s">
        <v>131</v>
      </c>
      <c r="I84" s="23" t="s">
        <v>132</v>
      </c>
      <c r="J84" s="34">
        <v>0</v>
      </c>
      <c r="K84" s="24" t="s">
        <v>444</v>
      </c>
      <c r="L84"/>
      <c r="M84"/>
      <c r="N84" s="2"/>
    </row>
    <row r="85" spans="1:14" s="15" customFormat="1" ht="57.4" thickBot="1" x14ac:dyDescent="0.5">
      <c r="A85" s="23">
        <v>84</v>
      </c>
      <c r="B85" s="31"/>
      <c r="C85" s="32" t="s">
        <v>17</v>
      </c>
      <c r="D85" s="32">
        <v>0</v>
      </c>
      <c r="E85" s="32">
        <v>0</v>
      </c>
      <c r="F85" s="23">
        <v>6</v>
      </c>
      <c r="G85" s="24">
        <v>0</v>
      </c>
      <c r="H85" s="24" t="s">
        <v>248</v>
      </c>
      <c r="I85" s="23">
        <v>0</v>
      </c>
      <c r="J85" s="34">
        <v>0</v>
      </c>
      <c r="K85" s="28" t="s">
        <v>420</v>
      </c>
      <c r="L85"/>
      <c r="M85"/>
      <c r="N85" s="2"/>
    </row>
    <row r="86" spans="1:14" s="15" customFormat="1" ht="42.75" x14ac:dyDescent="0.45">
      <c r="A86" s="23">
        <v>85</v>
      </c>
      <c r="B86" s="31"/>
      <c r="C86" s="32" t="s">
        <v>253</v>
      </c>
      <c r="D86" s="32">
        <v>0</v>
      </c>
      <c r="E86" s="32">
        <v>0</v>
      </c>
      <c r="F86" s="23">
        <v>6</v>
      </c>
      <c r="G86" s="24">
        <v>0</v>
      </c>
      <c r="H86" s="24" t="s">
        <v>257</v>
      </c>
      <c r="I86" s="23">
        <v>0</v>
      </c>
      <c r="J86" s="34">
        <v>0</v>
      </c>
      <c r="K86" s="29" t="s">
        <v>421</v>
      </c>
      <c r="L86"/>
      <c r="M86"/>
      <c r="N86" s="2"/>
    </row>
    <row r="87" spans="1:14" s="15" customFormat="1" ht="128.25" x14ac:dyDescent="0.45">
      <c r="A87" s="23">
        <v>86</v>
      </c>
      <c r="B87" s="31"/>
      <c r="C87" s="32" t="s">
        <v>253</v>
      </c>
      <c r="D87" s="32">
        <v>0</v>
      </c>
      <c r="E87" s="32">
        <v>0</v>
      </c>
      <c r="F87" s="23">
        <v>6</v>
      </c>
      <c r="G87" s="24">
        <v>0</v>
      </c>
      <c r="H87" s="24" t="s">
        <v>258</v>
      </c>
      <c r="I87" s="23">
        <v>0</v>
      </c>
      <c r="J87" s="34">
        <v>0</v>
      </c>
      <c r="K87" s="24" t="s">
        <v>422</v>
      </c>
      <c r="L87"/>
      <c r="M87"/>
      <c r="N87" s="2"/>
    </row>
    <row r="88" spans="1:14" s="15" customFormat="1" ht="42.75" x14ac:dyDescent="0.45">
      <c r="A88" s="23">
        <v>87</v>
      </c>
      <c r="B88" s="31"/>
      <c r="C88" s="32" t="s">
        <v>262</v>
      </c>
      <c r="D88" s="32">
        <v>0</v>
      </c>
      <c r="E88" s="32">
        <v>0</v>
      </c>
      <c r="F88" s="23">
        <v>6</v>
      </c>
      <c r="G88" s="24">
        <v>0</v>
      </c>
      <c r="H88" s="24" t="s">
        <v>269</v>
      </c>
      <c r="I88" s="23">
        <v>0</v>
      </c>
      <c r="J88" s="34">
        <v>0</v>
      </c>
      <c r="K88" s="24" t="s">
        <v>423</v>
      </c>
      <c r="L88"/>
      <c r="M88"/>
      <c r="N88" s="2"/>
    </row>
    <row r="89" spans="1:14" s="15" customFormat="1" ht="71.25" x14ac:dyDescent="0.45">
      <c r="A89" s="23">
        <v>88</v>
      </c>
      <c r="B89" s="31"/>
      <c r="C89" s="32" t="s">
        <v>262</v>
      </c>
      <c r="D89" s="32">
        <v>0</v>
      </c>
      <c r="E89" s="32">
        <v>0</v>
      </c>
      <c r="F89" s="23">
        <v>6</v>
      </c>
      <c r="G89" s="24">
        <v>0</v>
      </c>
      <c r="H89" s="24" t="s">
        <v>270</v>
      </c>
      <c r="I89" s="23">
        <v>0</v>
      </c>
      <c r="J89" s="34">
        <v>0</v>
      </c>
      <c r="K89" s="24" t="s">
        <v>424</v>
      </c>
      <c r="L89"/>
      <c r="M89"/>
      <c r="N89" s="2"/>
    </row>
    <row r="90" spans="1:14" s="15" customFormat="1" ht="160.5" customHeight="1" x14ac:dyDescent="0.45">
      <c r="A90" s="23">
        <v>89</v>
      </c>
      <c r="B90" s="31"/>
      <c r="C90" s="32" t="s">
        <v>262</v>
      </c>
      <c r="D90" s="32">
        <v>0</v>
      </c>
      <c r="E90" s="32">
        <v>0</v>
      </c>
      <c r="F90" s="23">
        <v>6</v>
      </c>
      <c r="G90" s="24">
        <v>0</v>
      </c>
      <c r="H90" s="24" t="s">
        <v>271</v>
      </c>
      <c r="I90" s="23">
        <v>0</v>
      </c>
      <c r="J90" s="34">
        <v>0</v>
      </c>
      <c r="K90" s="24" t="s">
        <v>425</v>
      </c>
      <c r="L90"/>
      <c r="M90"/>
      <c r="N90" s="2"/>
    </row>
    <row r="91" spans="1:14" s="15" customFormat="1" ht="42.75" x14ac:dyDescent="0.45">
      <c r="A91" s="23">
        <v>90</v>
      </c>
      <c r="B91" s="31"/>
      <c r="C91" s="32" t="s">
        <v>288</v>
      </c>
      <c r="D91" s="32">
        <v>0</v>
      </c>
      <c r="E91" s="32">
        <v>0</v>
      </c>
      <c r="F91" s="23">
        <v>6</v>
      </c>
      <c r="G91" s="24">
        <v>0</v>
      </c>
      <c r="H91" s="24" t="s">
        <v>290</v>
      </c>
      <c r="I91" s="23">
        <v>0</v>
      </c>
      <c r="J91" s="34">
        <v>0</v>
      </c>
      <c r="K91" s="29" t="s">
        <v>421</v>
      </c>
      <c r="L91"/>
      <c r="M91"/>
      <c r="N91" s="2"/>
    </row>
    <row r="92" spans="1:14" s="15" customFormat="1" ht="71.25" x14ac:dyDescent="0.45">
      <c r="A92" s="23">
        <v>91</v>
      </c>
      <c r="B92" s="31"/>
      <c r="C92" s="32" t="s">
        <v>11</v>
      </c>
      <c r="D92" s="32">
        <v>0</v>
      </c>
      <c r="E92" s="32">
        <v>0</v>
      </c>
      <c r="F92" s="23">
        <v>7</v>
      </c>
      <c r="G92" s="24" t="s">
        <v>133</v>
      </c>
      <c r="H92" s="24" t="s">
        <v>134</v>
      </c>
      <c r="I92" s="23" t="s">
        <v>135</v>
      </c>
      <c r="J92" s="34">
        <v>0</v>
      </c>
      <c r="K92" s="24" t="s">
        <v>426</v>
      </c>
      <c r="L92"/>
      <c r="M92"/>
      <c r="N92" s="2"/>
    </row>
    <row r="93" spans="1:14" s="15" customFormat="1" ht="71.25" x14ac:dyDescent="0.45">
      <c r="A93" s="23">
        <v>92</v>
      </c>
      <c r="B93" s="31"/>
      <c r="C93" s="32" t="s">
        <v>262</v>
      </c>
      <c r="D93" s="32">
        <v>0</v>
      </c>
      <c r="E93" s="32">
        <v>0</v>
      </c>
      <c r="F93" s="23">
        <v>7</v>
      </c>
      <c r="G93" s="24">
        <v>0</v>
      </c>
      <c r="H93" s="24" t="s">
        <v>272</v>
      </c>
      <c r="I93" s="23">
        <v>0</v>
      </c>
      <c r="J93" s="34">
        <v>0</v>
      </c>
      <c r="K93" s="24" t="s">
        <v>427</v>
      </c>
      <c r="L93"/>
      <c r="M93"/>
      <c r="N93" s="2"/>
    </row>
    <row r="94" spans="1:14" s="15" customFormat="1" ht="114" x14ac:dyDescent="0.45">
      <c r="A94" s="23">
        <v>93</v>
      </c>
      <c r="B94" s="31"/>
      <c r="C94" s="32" t="s">
        <v>262</v>
      </c>
      <c r="D94" s="32">
        <v>0</v>
      </c>
      <c r="E94" s="32">
        <v>0</v>
      </c>
      <c r="F94" s="23">
        <v>7</v>
      </c>
      <c r="G94" s="24">
        <v>0</v>
      </c>
      <c r="H94" s="24" t="s">
        <v>273</v>
      </c>
      <c r="I94" s="23">
        <v>0</v>
      </c>
      <c r="J94" s="34">
        <v>0</v>
      </c>
      <c r="K94" s="24" t="s">
        <v>428</v>
      </c>
      <c r="L94"/>
      <c r="M94"/>
      <c r="N94" s="2"/>
    </row>
    <row r="95" spans="1:14" s="15" customFormat="1" ht="120" customHeight="1" x14ac:dyDescent="0.45">
      <c r="A95" s="23">
        <v>94</v>
      </c>
      <c r="B95" s="31"/>
      <c r="C95" s="32" t="s">
        <v>15</v>
      </c>
      <c r="D95" s="32">
        <v>0</v>
      </c>
      <c r="E95" s="32">
        <v>0</v>
      </c>
      <c r="F95" s="23">
        <v>8</v>
      </c>
      <c r="G95" s="24" t="s">
        <v>54</v>
      </c>
      <c r="H95" s="24" t="s">
        <v>55</v>
      </c>
      <c r="I95" s="24" t="s">
        <v>56</v>
      </c>
      <c r="J95" s="34">
        <v>0</v>
      </c>
      <c r="K95" s="24" t="s">
        <v>301</v>
      </c>
      <c r="L95"/>
      <c r="M95"/>
      <c r="N95" s="2"/>
    </row>
    <row r="96" spans="1:14" s="15" customFormat="1" ht="194.25" customHeight="1" x14ac:dyDescent="0.45">
      <c r="A96" s="23">
        <v>95</v>
      </c>
      <c r="B96" s="31"/>
      <c r="C96" s="32" t="s">
        <v>11</v>
      </c>
      <c r="D96" s="32">
        <v>0</v>
      </c>
      <c r="E96" s="32">
        <v>0</v>
      </c>
      <c r="F96" s="23">
        <v>8</v>
      </c>
      <c r="G96" s="24" t="s">
        <v>136</v>
      </c>
      <c r="H96" s="24" t="s">
        <v>137</v>
      </c>
      <c r="I96" s="24" t="s">
        <v>138</v>
      </c>
      <c r="J96" s="34">
        <v>0</v>
      </c>
      <c r="K96" s="24" t="s">
        <v>371</v>
      </c>
      <c r="L96"/>
      <c r="M96"/>
      <c r="N96" s="2"/>
    </row>
    <row r="97" spans="1:14" s="15" customFormat="1" ht="173.25" customHeight="1" x14ac:dyDescent="0.45">
      <c r="A97" s="23">
        <v>96</v>
      </c>
      <c r="B97" s="31"/>
      <c r="C97" s="32" t="s">
        <v>11</v>
      </c>
      <c r="D97" s="32">
        <v>0</v>
      </c>
      <c r="E97" s="32">
        <v>0</v>
      </c>
      <c r="F97" s="23">
        <v>8</v>
      </c>
      <c r="G97" s="24" t="s">
        <v>139</v>
      </c>
      <c r="H97" s="24" t="s">
        <v>140</v>
      </c>
      <c r="I97" s="23" t="s">
        <v>141</v>
      </c>
      <c r="J97" s="34">
        <v>0</v>
      </c>
      <c r="K97" s="24" t="s">
        <v>447</v>
      </c>
      <c r="L97"/>
      <c r="M97"/>
      <c r="N97" s="2"/>
    </row>
    <row r="98" spans="1:14" s="15" customFormat="1" ht="228.75" customHeight="1" x14ac:dyDescent="0.45">
      <c r="A98" s="23">
        <v>97</v>
      </c>
      <c r="B98" s="31"/>
      <c r="C98" s="32" t="s">
        <v>154</v>
      </c>
      <c r="D98" s="32" t="s">
        <v>155</v>
      </c>
      <c r="E98" s="32" t="s">
        <v>156</v>
      </c>
      <c r="F98" s="23">
        <v>8</v>
      </c>
      <c r="G98" s="24" t="s">
        <v>450</v>
      </c>
      <c r="H98" s="24" t="s">
        <v>162</v>
      </c>
      <c r="I98" s="23" t="s">
        <v>163</v>
      </c>
      <c r="J98" s="34">
        <v>0</v>
      </c>
      <c r="K98" s="24" t="s">
        <v>364</v>
      </c>
      <c r="L98"/>
      <c r="M98"/>
      <c r="N98" s="2"/>
    </row>
    <row r="99" spans="1:14" s="15" customFormat="1" ht="57" x14ac:dyDescent="0.45">
      <c r="A99" s="23">
        <v>98</v>
      </c>
      <c r="B99" s="31"/>
      <c r="C99" s="32" t="s">
        <v>165</v>
      </c>
      <c r="D99" s="32" t="s">
        <v>166</v>
      </c>
      <c r="E99" s="32" t="s">
        <v>167</v>
      </c>
      <c r="F99" s="23">
        <v>8</v>
      </c>
      <c r="G99" s="24">
        <v>0</v>
      </c>
      <c r="H99" s="24" t="s">
        <v>168</v>
      </c>
      <c r="I99" s="36" t="s">
        <v>169</v>
      </c>
      <c r="J99" s="37">
        <v>0</v>
      </c>
      <c r="K99" s="22" t="s">
        <v>302</v>
      </c>
      <c r="L99"/>
      <c r="M99"/>
      <c r="N99" s="2"/>
    </row>
    <row r="100" spans="1:14" s="15" customFormat="1" ht="42.75" x14ac:dyDescent="0.45">
      <c r="A100" s="23">
        <v>99</v>
      </c>
      <c r="B100" s="31"/>
      <c r="C100" s="32" t="s">
        <v>253</v>
      </c>
      <c r="D100" s="32">
        <v>0</v>
      </c>
      <c r="E100" s="32">
        <v>0</v>
      </c>
      <c r="F100" s="23">
        <v>8</v>
      </c>
      <c r="G100" s="24">
        <v>0</v>
      </c>
      <c r="H100" s="24" t="s">
        <v>259</v>
      </c>
      <c r="I100" s="23">
        <v>0</v>
      </c>
      <c r="J100" s="34">
        <v>0</v>
      </c>
      <c r="K100" s="24" t="s">
        <v>311</v>
      </c>
      <c r="L100"/>
      <c r="M100"/>
      <c r="N100" s="2"/>
    </row>
    <row r="101" spans="1:14" s="15" customFormat="1" ht="57" x14ac:dyDescent="0.45">
      <c r="A101" s="23">
        <v>100</v>
      </c>
      <c r="B101" s="31"/>
      <c r="C101" s="32" t="s">
        <v>262</v>
      </c>
      <c r="D101" s="32">
        <v>0</v>
      </c>
      <c r="E101" s="32">
        <v>0</v>
      </c>
      <c r="F101" s="23">
        <v>8</v>
      </c>
      <c r="G101" s="24">
        <v>0</v>
      </c>
      <c r="H101" s="24" t="s">
        <v>274</v>
      </c>
      <c r="I101" s="23">
        <v>0</v>
      </c>
      <c r="J101" s="34">
        <v>0</v>
      </c>
      <c r="K101" s="24" t="s">
        <v>369</v>
      </c>
      <c r="L101"/>
      <c r="M101"/>
      <c r="N101" s="2"/>
    </row>
    <row r="102" spans="1:14" s="15" customFormat="1" ht="168" customHeight="1" x14ac:dyDescent="0.45">
      <c r="A102" s="23">
        <v>101</v>
      </c>
      <c r="B102" s="31"/>
      <c r="C102" s="32" t="s">
        <v>262</v>
      </c>
      <c r="D102" s="32">
        <v>0</v>
      </c>
      <c r="E102" s="32">
        <v>0</v>
      </c>
      <c r="F102" s="23">
        <v>8</v>
      </c>
      <c r="G102" s="24">
        <v>0</v>
      </c>
      <c r="H102" s="24" t="s">
        <v>275</v>
      </c>
      <c r="I102" s="23">
        <v>0</v>
      </c>
      <c r="J102" s="34">
        <v>0</v>
      </c>
      <c r="K102" s="24" t="s">
        <v>312</v>
      </c>
      <c r="L102"/>
      <c r="M102"/>
      <c r="N102" s="2"/>
    </row>
    <row r="103" spans="1:14" s="15" customFormat="1" ht="85.5" x14ac:dyDescent="0.45">
      <c r="A103" s="23">
        <v>102</v>
      </c>
      <c r="B103" s="31"/>
      <c r="C103" s="32" t="s">
        <v>262</v>
      </c>
      <c r="D103" s="32">
        <v>0</v>
      </c>
      <c r="E103" s="32">
        <v>0</v>
      </c>
      <c r="F103" s="23">
        <v>8</v>
      </c>
      <c r="G103" s="24">
        <v>0</v>
      </c>
      <c r="H103" s="24" t="s">
        <v>276</v>
      </c>
      <c r="I103" s="23">
        <v>0</v>
      </c>
      <c r="J103" s="34">
        <v>0</v>
      </c>
      <c r="K103" s="24" t="s">
        <v>461</v>
      </c>
      <c r="L103"/>
      <c r="M103"/>
      <c r="N103" s="2"/>
    </row>
    <row r="104" spans="1:14" s="15" customFormat="1" ht="409.5" x14ac:dyDescent="0.45">
      <c r="A104" s="23">
        <v>103</v>
      </c>
      <c r="B104" s="31"/>
      <c r="C104" s="32" t="s">
        <v>11</v>
      </c>
      <c r="D104" s="32">
        <v>0</v>
      </c>
      <c r="E104" s="32">
        <v>0</v>
      </c>
      <c r="F104" s="23">
        <v>10</v>
      </c>
      <c r="G104" s="24" t="s">
        <v>142</v>
      </c>
      <c r="H104" s="24" t="s">
        <v>143</v>
      </c>
      <c r="I104" s="23" t="s">
        <v>144</v>
      </c>
      <c r="J104" s="34">
        <v>0</v>
      </c>
      <c r="K104" s="24" t="s">
        <v>429</v>
      </c>
      <c r="L104"/>
      <c r="M104"/>
      <c r="N104" s="2"/>
    </row>
    <row r="105" spans="1:14" s="15" customFormat="1" ht="57" x14ac:dyDescent="0.45">
      <c r="A105" s="23">
        <v>104</v>
      </c>
      <c r="B105" s="31"/>
      <c r="C105" s="32" t="s">
        <v>165</v>
      </c>
      <c r="D105" s="32" t="s">
        <v>166</v>
      </c>
      <c r="E105" s="32" t="s">
        <v>167</v>
      </c>
      <c r="F105" s="23">
        <v>10</v>
      </c>
      <c r="G105" s="24">
        <v>0</v>
      </c>
      <c r="H105" s="24" t="s">
        <v>170</v>
      </c>
      <c r="I105" s="23" t="s">
        <v>171</v>
      </c>
      <c r="J105" s="34">
        <v>0</v>
      </c>
      <c r="K105" s="24" t="s">
        <v>430</v>
      </c>
      <c r="L105"/>
      <c r="M105"/>
      <c r="N105" s="2"/>
    </row>
    <row r="106" spans="1:14" s="15" customFormat="1" ht="28.5" x14ac:dyDescent="0.45">
      <c r="A106" s="23">
        <v>105</v>
      </c>
      <c r="B106" s="31"/>
      <c r="C106" s="32" t="s">
        <v>15</v>
      </c>
      <c r="D106" s="32">
        <v>0</v>
      </c>
      <c r="E106" s="32">
        <v>0</v>
      </c>
      <c r="F106" s="23">
        <v>11</v>
      </c>
      <c r="G106" s="24">
        <v>0</v>
      </c>
      <c r="H106" s="24" t="s">
        <v>57</v>
      </c>
      <c r="I106" s="23">
        <v>0</v>
      </c>
      <c r="J106" s="34">
        <v>0</v>
      </c>
      <c r="K106" s="24" t="s">
        <v>331</v>
      </c>
      <c r="L106"/>
      <c r="M106"/>
      <c r="N106" s="2"/>
    </row>
    <row r="107" spans="1:14" s="15" customFormat="1" ht="42.75" x14ac:dyDescent="0.45">
      <c r="A107" s="23">
        <v>106</v>
      </c>
      <c r="B107" s="31"/>
      <c r="C107" s="32" t="s">
        <v>17</v>
      </c>
      <c r="D107" s="32">
        <v>0</v>
      </c>
      <c r="E107" s="32">
        <v>0</v>
      </c>
      <c r="F107" s="23">
        <v>12</v>
      </c>
      <c r="G107" s="24">
        <v>0</v>
      </c>
      <c r="H107" s="24" t="s">
        <v>249</v>
      </c>
      <c r="I107" s="23">
        <v>0</v>
      </c>
      <c r="J107" s="34">
        <v>0</v>
      </c>
      <c r="K107" s="24" t="s">
        <v>314</v>
      </c>
      <c r="L107"/>
      <c r="M107"/>
      <c r="N107" s="2"/>
    </row>
    <row r="108" spans="1:14" s="15" customFormat="1" ht="93" customHeight="1" x14ac:dyDescent="0.45">
      <c r="A108" s="23">
        <v>107</v>
      </c>
      <c r="B108" s="31"/>
      <c r="C108" s="32" t="s">
        <v>291</v>
      </c>
      <c r="D108" s="32">
        <v>0</v>
      </c>
      <c r="E108" s="32">
        <v>0</v>
      </c>
      <c r="F108" s="23">
        <v>12</v>
      </c>
      <c r="G108" s="24">
        <v>0</v>
      </c>
      <c r="H108" s="24" t="s">
        <v>293</v>
      </c>
      <c r="I108" s="23">
        <v>0</v>
      </c>
      <c r="J108" s="34">
        <v>0</v>
      </c>
      <c r="K108" s="32" t="s">
        <v>308</v>
      </c>
      <c r="L108"/>
      <c r="M108"/>
      <c r="N108" s="2"/>
    </row>
    <row r="109" spans="1:14" s="15" customFormat="1" ht="142.5" x14ac:dyDescent="0.45">
      <c r="A109" s="23">
        <v>108</v>
      </c>
      <c r="B109" s="31"/>
      <c r="C109" s="32" t="s">
        <v>262</v>
      </c>
      <c r="D109" s="32">
        <v>0</v>
      </c>
      <c r="E109" s="32">
        <v>0</v>
      </c>
      <c r="F109" s="23">
        <v>13</v>
      </c>
      <c r="G109" s="24">
        <v>0</v>
      </c>
      <c r="H109" s="24" t="s">
        <v>277</v>
      </c>
      <c r="I109" s="23">
        <v>0</v>
      </c>
      <c r="J109" s="34">
        <v>0</v>
      </c>
      <c r="K109" s="24" t="s">
        <v>462</v>
      </c>
      <c r="L109"/>
      <c r="M109"/>
      <c r="N109" s="2"/>
    </row>
    <row r="110" spans="1:14" s="15" customFormat="1" ht="158.25" customHeight="1" x14ac:dyDescent="0.45">
      <c r="A110" s="23">
        <v>109</v>
      </c>
      <c r="B110" s="31"/>
      <c r="C110" s="32" t="s">
        <v>262</v>
      </c>
      <c r="D110" s="32">
        <v>0</v>
      </c>
      <c r="E110" s="32">
        <v>0</v>
      </c>
      <c r="F110" s="23">
        <v>13</v>
      </c>
      <c r="G110" s="24">
        <v>0</v>
      </c>
      <c r="H110" s="24" t="s">
        <v>278</v>
      </c>
      <c r="I110" s="23">
        <v>0</v>
      </c>
      <c r="J110" s="34">
        <v>0</v>
      </c>
      <c r="K110" s="24" t="s">
        <v>359</v>
      </c>
      <c r="L110"/>
      <c r="M110"/>
      <c r="N110" s="2"/>
    </row>
    <row r="111" spans="1:14" s="15" customFormat="1" ht="57" x14ac:dyDescent="0.45">
      <c r="A111" s="23">
        <v>110</v>
      </c>
      <c r="B111" s="31"/>
      <c r="C111" s="32" t="s">
        <v>15</v>
      </c>
      <c r="D111" s="32">
        <v>0</v>
      </c>
      <c r="E111" s="32">
        <v>0</v>
      </c>
      <c r="F111" s="23">
        <v>14</v>
      </c>
      <c r="G111" s="24">
        <v>0</v>
      </c>
      <c r="H111" s="24" t="s">
        <v>58</v>
      </c>
      <c r="I111" s="24" t="s">
        <v>59</v>
      </c>
      <c r="J111" s="34">
        <v>0</v>
      </c>
      <c r="K111" s="24" t="s">
        <v>343</v>
      </c>
      <c r="L111"/>
      <c r="M111"/>
      <c r="N111" s="2"/>
    </row>
    <row r="112" spans="1:14" s="15" customFormat="1" ht="104.25" customHeight="1" x14ac:dyDescent="0.45">
      <c r="A112" s="23">
        <v>111</v>
      </c>
      <c r="B112" s="31"/>
      <c r="C112" s="32" t="s">
        <v>11</v>
      </c>
      <c r="D112" s="32">
        <v>0</v>
      </c>
      <c r="E112" s="32">
        <v>0</v>
      </c>
      <c r="F112" s="23">
        <v>14</v>
      </c>
      <c r="G112" s="24" t="s">
        <v>145</v>
      </c>
      <c r="H112" s="24" t="s">
        <v>146</v>
      </c>
      <c r="I112" s="23" t="s">
        <v>147</v>
      </c>
      <c r="J112" s="34">
        <v>0</v>
      </c>
      <c r="K112" s="32" t="s">
        <v>372</v>
      </c>
      <c r="L112"/>
      <c r="M112"/>
      <c r="N112" s="2"/>
    </row>
    <row r="113" spans="1:14" s="15" customFormat="1" ht="85.5" x14ac:dyDescent="0.45">
      <c r="A113" s="23">
        <v>112</v>
      </c>
      <c r="B113" s="31"/>
      <c r="C113" s="32" t="s">
        <v>154</v>
      </c>
      <c r="D113" s="32" t="s">
        <v>155</v>
      </c>
      <c r="E113" s="32" t="s">
        <v>156</v>
      </c>
      <c r="F113" s="23">
        <v>14</v>
      </c>
      <c r="G113" s="24" t="s">
        <v>451</v>
      </c>
      <c r="H113" s="24" t="s">
        <v>164</v>
      </c>
      <c r="I113" s="23">
        <v>0</v>
      </c>
      <c r="J113" s="34">
        <v>0</v>
      </c>
      <c r="K113" s="24" t="s">
        <v>441</v>
      </c>
      <c r="L113"/>
      <c r="M113"/>
      <c r="N113" s="2"/>
    </row>
    <row r="114" spans="1:14" s="15" customFormat="1" ht="85.5" x14ac:dyDescent="0.45">
      <c r="A114" s="23">
        <v>113</v>
      </c>
      <c r="B114" s="31"/>
      <c r="C114" s="32" t="s">
        <v>9</v>
      </c>
      <c r="D114" s="32">
        <v>0</v>
      </c>
      <c r="E114" s="32">
        <v>0</v>
      </c>
      <c r="F114" s="23">
        <v>14</v>
      </c>
      <c r="G114" s="24">
        <v>0</v>
      </c>
      <c r="H114" s="24" t="s">
        <v>246</v>
      </c>
      <c r="I114" s="23">
        <v>0</v>
      </c>
      <c r="J114" s="34">
        <v>0</v>
      </c>
      <c r="K114" s="24" t="s">
        <v>344</v>
      </c>
      <c r="L114"/>
      <c r="M114"/>
      <c r="N114" s="2"/>
    </row>
    <row r="115" spans="1:14" s="15" customFormat="1" ht="99.75" x14ac:dyDescent="0.45">
      <c r="A115" s="23">
        <v>114</v>
      </c>
      <c r="B115" s="31"/>
      <c r="C115" s="32" t="s">
        <v>262</v>
      </c>
      <c r="D115" s="32">
        <v>0</v>
      </c>
      <c r="E115" s="32">
        <v>0</v>
      </c>
      <c r="F115" s="23">
        <v>14</v>
      </c>
      <c r="G115" s="24">
        <v>0</v>
      </c>
      <c r="H115" s="24" t="s">
        <v>279</v>
      </c>
      <c r="I115" s="23">
        <v>0</v>
      </c>
      <c r="J115" s="34">
        <v>0</v>
      </c>
      <c r="K115" s="24" t="s">
        <v>363</v>
      </c>
      <c r="L115"/>
      <c r="M115"/>
      <c r="N115" s="2"/>
    </row>
    <row r="116" spans="1:14" s="15" customFormat="1" ht="136.5" customHeight="1" x14ac:dyDescent="0.45">
      <c r="A116" s="23">
        <v>115</v>
      </c>
      <c r="B116" s="31"/>
      <c r="C116" s="32" t="s">
        <v>291</v>
      </c>
      <c r="D116" s="32">
        <v>0</v>
      </c>
      <c r="E116" s="32">
        <v>0</v>
      </c>
      <c r="F116" s="23">
        <v>14</v>
      </c>
      <c r="G116" s="24">
        <v>0</v>
      </c>
      <c r="H116" s="24" t="s">
        <v>294</v>
      </c>
      <c r="I116" s="23">
        <v>0</v>
      </c>
      <c r="J116" s="34">
        <v>0</v>
      </c>
      <c r="K116" s="32" t="s">
        <v>302</v>
      </c>
      <c r="L116"/>
      <c r="M116"/>
      <c r="N116" s="2"/>
    </row>
    <row r="117" spans="1:14" s="15" customFormat="1" x14ac:dyDescent="0.45">
      <c r="A117" s="23">
        <v>116</v>
      </c>
      <c r="B117" s="31"/>
      <c r="C117" s="32" t="s">
        <v>262</v>
      </c>
      <c r="D117" s="32">
        <v>0</v>
      </c>
      <c r="E117" s="32">
        <v>0</v>
      </c>
      <c r="F117" s="23">
        <v>15</v>
      </c>
      <c r="G117" s="24">
        <v>0</v>
      </c>
      <c r="H117" s="24" t="s">
        <v>280</v>
      </c>
      <c r="I117" s="23">
        <v>0</v>
      </c>
      <c r="J117" s="34">
        <v>0</v>
      </c>
      <c r="K117" s="32" t="s">
        <v>309</v>
      </c>
      <c r="L117"/>
      <c r="M117"/>
      <c r="N117" s="2"/>
    </row>
    <row r="118" spans="1:14" s="15" customFormat="1" ht="42.75" x14ac:dyDescent="0.45">
      <c r="A118" s="23">
        <v>117</v>
      </c>
      <c r="B118" s="31"/>
      <c r="C118" s="32" t="s">
        <v>262</v>
      </c>
      <c r="D118" s="32">
        <v>0</v>
      </c>
      <c r="E118" s="32">
        <v>0</v>
      </c>
      <c r="F118" s="23">
        <v>15</v>
      </c>
      <c r="G118" s="24">
        <v>0</v>
      </c>
      <c r="H118" s="24" t="s">
        <v>281</v>
      </c>
      <c r="I118" s="23">
        <v>0</v>
      </c>
      <c r="J118" s="34">
        <v>0</v>
      </c>
      <c r="K118" s="32" t="s">
        <v>345</v>
      </c>
      <c r="L118"/>
      <c r="M118"/>
      <c r="N118" s="2"/>
    </row>
    <row r="119" spans="1:14" s="15" customFormat="1" ht="99.75" x14ac:dyDescent="0.45">
      <c r="A119" s="23">
        <v>118</v>
      </c>
      <c r="B119" s="31"/>
      <c r="C119" s="32" t="s">
        <v>262</v>
      </c>
      <c r="D119" s="32">
        <v>0</v>
      </c>
      <c r="E119" s="32">
        <v>0</v>
      </c>
      <c r="F119" s="23">
        <v>15</v>
      </c>
      <c r="G119" s="24">
        <v>0</v>
      </c>
      <c r="H119" s="24" t="s">
        <v>282</v>
      </c>
      <c r="I119" s="23">
        <v>0</v>
      </c>
      <c r="J119" s="34">
        <v>0</v>
      </c>
      <c r="K119" s="32" t="s">
        <v>440</v>
      </c>
      <c r="L119"/>
      <c r="M119"/>
      <c r="N119" s="2"/>
    </row>
    <row r="120" spans="1:14" s="15" customFormat="1" ht="128.25" x14ac:dyDescent="0.45">
      <c r="A120" s="23">
        <v>119</v>
      </c>
      <c r="B120" s="31"/>
      <c r="C120" s="32" t="s">
        <v>15</v>
      </c>
      <c r="D120" s="32">
        <v>0</v>
      </c>
      <c r="E120" s="32">
        <v>0</v>
      </c>
      <c r="F120" s="23" t="s">
        <v>60</v>
      </c>
      <c r="G120" s="24">
        <v>0</v>
      </c>
      <c r="H120" s="24" t="s">
        <v>61</v>
      </c>
      <c r="I120" s="23" t="s">
        <v>62</v>
      </c>
      <c r="J120" s="34">
        <v>0</v>
      </c>
      <c r="K120" s="24" t="s">
        <v>431</v>
      </c>
      <c r="L120"/>
      <c r="M120"/>
      <c r="N120" s="2"/>
    </row>
    <row r="121" spans="1:14" s="15" customFormat="1" ht="57" x14ac:dyDescent="0.45">
      <c r="A121" s="23">
        <v>120</v>
      </c>
      <c r="B121" s="31"/>
      <c r="C121" s="32" t="s">
        <v>11</v>
      </c>
      <c r="D121" s="32">
        <v>0</v>
      </c>
      <c r="E121" s="32">
        <v>0</v>
      </c>
      <c r="F121" s="23" t="s">
        <v>60</v>
      </c>
      <c r="G121" s="24" t="s">
        <v>148</v>
      </c>
      <c r="H121" s="24" t="s">
        <v>149</v>
      </c>
      <c r="I121" s="23" t="s">
        <v>150</v>
      </c>
      <c r="J121" s="34">
        <v>0</v>
      </c>
      <c r="K121" s="24" t="s">
        <v>432</v>
      </c>
      <c r="L121"/>
      <c r="M121"/>
      <c r="N121" s="2"/>
    </row>
    <row r="122" spans="1:14" s="15" customFormat="1" ht="67.5" customHeight="1" x14ac:dyDescent="0.45">
      <c r="A122" s="23">
        <v>121</v>
      </c>
      <c r="B122" s="31"/>
      <c r="C122" s="32" t="s">
        <v>253</v>
      </c>
      <c r="D122" s="32">
        <v>0</v>
      </c>
      <c r="E122" s="32">
        <v>0</v>
      </c>
      <c r="F122" s="23" t="s">
        <v>260</v>
      </c>
      <c r="G122" s="24">
        <v>0</v>
      </c>
      <c r="H122" s="24" t="s">
        <v>261</v>
      </c>
      <c r="I122" s="23">
        <v>0</v>
      </c>
      <c r="J122" s="34">
        <v>0</v>
      </c>
      <c r="K122" s="24" t="s">
        <v>433</v>
      </c>
      <c r="L122"/>
      <c r="M122"/>
      <c r="N122" s="2"/>
    </row>
    <row r="123" spans="1:14" s="15" customFormat="1" ht="57" x14ac:dyDescent="0.45">
      <c r="A123" s="23">
        <v>122</v>
      </c>
      <c r="B123" s="31"/>
      <c r="C123" s="32" t="s">
        <v>262</v>
      </c>
      <c r="D123" s="32">
        <v>0</v>
      </c>
      <c r="E123" s="32">
        <v>0</v>
      </c>
      <c r="F123" s="23" t="s">
        <v>233</v>
      </c>
      <c r="G123" s="24">
        <v>0</v>
      </c>
      <c r="H123" s="24" t="s">
        <v>283</v>
      </c>
      <c r="I123" s="23">
        <v>0</v>
      </c>
      <c r="J123" s="34">
        <v>0</v>
      </c>
      <c r="K123" s="24" t="s">
        <v>434</v>
      </c>
      <c r="L123"/>
      <c r="M123"/>
      <c r="N123" s="2"/>
    </row>
    <row r="124" spans="1:14" s="15" customFormat="1" ht="313.5" x14ac:dyDescent="0.45">
      <c r="A124" s="23">
        <v>123</v>
      </c>
      <c r="B124" s="31"/>
      <c r="C124" s="32" t="s">
        <v>262</v>
      </c>
      <c r="D124" s="32">
        <v>0</v>
      </c>
      <c r="E124" s="32">
        <v>0</v>
      </c>
      <c r="F124" s="23" t="s">
        <v>233</v>
      </c>
      <c r="G124" s="24">
        <v>0</v>
      </c>
      <c r="H124" s="24" t="s">
        <v>284</v>
      </c>
      <c r="I124" s="23">
        <v>0</v>
      </c>
      <c r="J124" s="34">
        <v>0</v>
      </c>
      <c r="K124" s="30" t="s">
        <v>435</v>
      </c>
      <c r="L124"/>
      <c r="M124"/>
      <c r="N124" s="2"/>
    </row>
    <row r="125" spans="1:14" s="15" customFormat="1" ht="57" x14ac:dyDescent="0.45">
      <c r="A125" s="23">
        <v>124</v>
      </c>
      <c r="B125" s="31"/>
      <c r="C125" s="32" t="s">
        <v>262</v>
      </c>
      <c r="D125" s="32">
        <v>0</v>
      </c>
      <c r="E125" s="32">
        <v>0</v>
      </c>
      <c r="F125" s="23" t="s">
        <v>233</v>
      </c>
      <c r="G125" s="24">
        <v>0</v>
      </c>
      <c r="H125" s="24" t="s">
        <v>285</v>
      </c>
      <c r="I125" s="23">
        <v>0</v>
      </c>
      <c r="J125" s="34">
        <v>0</v>
      </c>
      <c r="K125" s="24" t="s">
        <v>434</v>
      </c>
      <c r="L125"/>
      <c r="M125"/>
      <c r="N125" s="2"/>
    </row>
    <row r="126" spans="1:14" s="15" customFormat="1" ht="84.75" customHeight="1" x14ac:dyDescent="0.45">
      <c r="A126" s="23">
        <v>125</v>
      </c>
      <c r="B126" s="31"/>
      <c r="C126" s="32" t="s">
        <v>262</v>
      </c>
      <c r="D126" s="32">
        <v>0</v>
      </c>
      <c r="E126" s="32">
        <v>0</v>
      </c>
      <c r="F126" s="23" t="s">
        <v>233</v>
      </c>
      <c r="G126" s="24">
        <v>0</v>
      </c>
      <c r="H126" s="24" t="s">
        <v>286</v>
      </c>
      <c r="I126" s="23">
        <v>0</v>
      </c>
      <c r="J126" s="34">
        <v>0</v>
      </c>
      <c r="K126" s="24" t="s">
        <v>411</v>
      </c>
      <c r="L126"/>
      <c r="M126"/>
      <c r="N126" s="2"/>
    </row>
    <row r="127" spans="1:14" s="15" customFormat="1" ht="171" customHeight="1" x14ac:dyDescent="0.45">
      <c r="A127" s="23">
        <v>126</v>
      </c>
      <c r="B127" s="31"/>
      <c r="C127" s="32" t="s">
        <v>262</v>
      </c>
      <c r="D127" s="32">
        <v>0</v>
      </c>
      <c r="E127" s="32">
        <v>0</v>
      </c>
      <c r="F127" s="23" t="s">
        <v>233</v>
      </c>
      <c r="G127" s="24">
        <v>0</v>
      </c>
      <c r="H127" s="24" t="s">
        <v>287</v>
      </c>
      <c r="I127" s="23">
        <v>0</v>
      </c>
      <c r="J127" s="34">
        <v>0</v>
      </c>
      <c r="K127" s="24" t="s">
        <v>436</v>
      </c>
      <c r="L127"/>
      <c r="M127"/>
      <c r="N127" s="2"/>
    </row>
    <row r="128" spans="1:14" s="15" customFormat="1" ht="80.25" customHeight="1" x14ac:dyDescent="0.45">
      <c r="A128" s="23">
        <v>127</v>
      </c>
      <c r="B128" s="31"/>
      <c r="C128" s="32" t="s">
        <v>291</v>
      </c>
      <c r="D128" s="32">
        <v>0</v>
      </c>
      <c r="E128" s="32">
        <v>0</v>
      </c>
      <c r="F128" s="23" t="s">
        <v>233</v>
      </c>
      <c r="G128" s="24">
        <v>0</v>
      </c>
      <c r="H128" s="24" t="s">
        <v>295</v>
      </c>
      <c r="I128" s="23">
        <v>0</v>
      </c>
      <c r="J128" s="34">
        <v>0</v>
      </c>
      <c r="K128" s="24" t="s">
        <v>437</v>
      </c>
      <c r="L128"/>
      <c r="M128"/>
      <c r="N128" s="2"/>
    </row>
    <row r="129" spans="1:14" s="15" customFormat="1" ht="232.5" customHeight="1" x14ac:dyDescent="0.45">
      <c r="A129" s="23">
        <v>128</v>
      </c>
      <c r="B129" s="31"/>
      <c r="C129" s="32" t="s">
        <v>291</v>
      </c>
      <c r="D129" s="32">
        <v>0</v>
      </c>
      <c r="E129" s="32">
        <v>0</v>
      </c>
      <c r="F129" s="23" t="s">
        <v>233</v>
      </c>
      <c r="G129" s="24">
        <v>0</v>
      </c>
      <c r="H129" s="24" t="s">
        <v>296</v>
      </c>
      <c r="I129" s="23">
        <v>0</v>
      </c>
      <c r="J129" s="34">
        <v>0</v>
      </c>
      <c r="K129" s="24" t="s">
        <v>438</v>
      </c>
      <c r="L129"/>
      <c r="M129"/>
      <c r="N129" s="2"/>
    </row>
    <row r="130" spans="1:14" s="15" customFormat="1" ht="409.5" x14ac:dyDescent="0.5">
      <c r="A130" s="23">
        <v>129</v>
      </c>
      <c r="B130" s="38" t="s">
        <v>63</v>
      </c>
      <c r="C130" s="39" t="s">
        <v>315</v>
      </c>
      <c r="D130" s="39" t="s">
        <v>315</v>
      </c>
      <c r="E130" s="40" t="s">
        <v>316</v>
      </c>
      <c r="F130" s="39" t="s">
        <v>317</v>
      </c>
      <c r="G130" s="39" t="s">
        <v>318</v>
      </c>
      <c r="H130" s="39" t="s">
        <v>319</v>
      </c>
      <c r="I130" s="39" t="s">
        <v>320</v>
      </c>
      <c r="J130" s="41"/>
      <c r="K130" s="24" t="s">
        <v>329</v>
      </c>
      <c r="L130"/>
      <c r="M130"/>
    </row>
    <row r="131" spans="1:14" s="15" customFormat="1" ht="315" x14ac:dyDescent="0.5">
      <c r="A131" s="23">
        <v>130</v>
      </c>
      <c r="B131" s="38" t="s">
        <v>63</v>
      </c>
      <c r="C131" s="39" t="s">
        <v>315</v>
      </c>
      <c r="D131" s="39" t="s">
        <v>315</v>
      </c>
      <c r="E131" s="40" t="s">
        <v>316</v>
      </c>
      <c r="F131" s="39" t="s">
        <v>321</v>
      </c>
      <c r="G131" s="39" t="s">
        <v>322</v>
      </c>
      <c r="H131" s="42" t="s">
        <v>323</v>
      </c>
      <c r="I131" s="39" t="s">
        <v>324</v>
      </c>
      <c r="J131" s="41"/>
      <c r="K131" s="24" t="s">
        <v>331</v>
      </c>
      <c r="L131"/>
      <c r="M131"/>
    </row>
    <row r="132" spans="1:14" s="15" customFormat="1" ht="409.5" x14ac:dyDescent="0.5">
      <c r="A132" s="23">
        <v>131</v>
      </c>
      <c r="B132" s="38"/>
      <c r="C132" s="43" t="s">
        <v>315</v>
      </c>
      <c r="D132" s="39" t="s">
        <v>315</v>
      </c>
      <c r="E132" s="40" t="s">
        <v>316</v>
      </c>
      <c r="F132" s="43">
        <v>6</v>
      </c>
      <c r="G132" s="39" t="s">
        <v>373</v>
      </c>
      <c r="H132" s="42" t="s">
        <v>374</v>
      </c>
      <c r="I132" s="39" t="s">
        <v>375</v>
      </c>
      <c r="J132" s="41" t="s">
        <v>376</v>
      </c>
      <c r="K132" s="24" t="s">
        <v>377</v>
      </c>
      <c r="L132"/>
      <c r="M132"/>
    </row>
    <row r="133" spans="1:14" s="15" customFormat="1" ht="409.5" x14ac:dyDescent="0.5">
      <c r="A133" s="23">
        <v>132</v>
      </c>
      <c r="B133" s="38"/>
      <c r="C133" s="43" t="s">
        <v>315</v>
      </c>
      <c r="D133" s="39" t="s">
        <v>315</v>
      </c>
      <c r="E133" s="40" t="s">
        <v>316</v>
      </c>
      <c r="F133" s="43">
        <v>7</v>
      </c>
      <c r="G133" s="39" t="s">
        <v>378</v>
      </c>
      <c r="H133" s="42" t="s">
        <v>379</v>
      </c>
      <c r="I133" s="39" t="s">
        <v>380</v>
      </c>
      <c r="J133" s="41">
        <v>0</v>
      </c>
      <c r="K133" s="22" t="s">
        <v>381</v>
      </c>
      <c r="L133"/>
      <c r="M133"/>
    </row>
    <row r="134" spans="1:14" s="15" customFormat="1" ht="409.5" x14ac:dyDescent="0.5">
      <c r="A134" s="23">
        <v>133</v>
      </c>
      <c r="B134" s="38"/>
      <c r="C134" s="43" t="s">
        <v>315</v>
      </c>
      <c r="D134" s="39" t="s">
        <v>315</v>
      </c>
      <c r="E134" s="40" t="s">
        <v>316</v>
      </c>
      <c r="F134" s="43">
        <v>9</v>
      </c>
      <c r="G134" s="39" t="s">
        <v>382</v>
      </c>
      <c r="H134" s="42" t="s">
        <v>383</v>
      </c>
      <c r="I134" s="39">
        <v>0</v>
      </c>
      <c r="J134" s="41">
        <v>0</v>
      </c>
      <c r="K134" s="24" t="s">
        <v>384</v>
      </c>
      <c r="L134"/>
      <c r="M134"/>
    </row>
    <row r="135" spans="1:14" s="15" customFormat="1" ht="409.5" x14ac:dyDescent="0.5">
      <c r="A135" s="23">
        <v>134</v>
      </c>
      <c r="B135" s="38"/>
      <c r="C135" s="43" t="s">
        <v>315</v>
      </c>
      <c r="D135" s="39" t="s">
        <v>315</v>
      </c>
      <c r="E135" s="40" t="s">
        <v>316</v>
      </c>
      <c r="F135" s="43">
        <v>10</v>
      </c>
      <c r="G135" s="39" t="s">
        <v>385</v>
      </c>
      <c r="H135" s="42" t="s">
        <v>386</v>
      </c>
      <c r="I135" s="39" t="s">
        <v>387</v>
      </c>
      <c r="J135" s="41" t="s">
        <v>388</v>
      </c>
      <c r="K135" s="24" t="s">
        <v>389</v>
      </c>
      <c r="L135"/>
      <c r="M135"/>
    </row>
    <row r="136" spans="1:14" s="15" customFormat="1" ht="315" x14ac:dyDescent="0.5">
      <c r="A136" s="44">
        <v>135</v>
      </c>
      <c r="B136" s="45" t="s">
        <v>63</v>
      </c>
      <c r="C136" s="46" t="s">
        <v>315</v>
      </c>
      <c r="D136" s="47" t="s">
        <v>315</v>
      </c>
      <c r="E136" s="48" t="s">
        <v>316</v>
      </c>
      <c r="F136" s="46" t="s">
        <v>325</v>
      </c>
      <c r="G136" s="47" t="s">
        <v>326</v>
      </c>
      <c r="H136" s="49" t="s">
        <v>327</v>
      </c>
      <c r="I136" s="49" t="s">
        <v>328</v>
      </c>
      <c r="J136" s="50"/>
      <c r="K136" s="26" t="s">
        <v>330</v>
      </c>
      <c r="L136"/>
      <c r="M136"/>
    </row>
    <row r="137" spans="1:14" s="15" customFormat="1" ht="185.25" x14ac:dyDescent="0.45">
      <c r="A137" s="23">
        <v>136</v>
      </c>
      <c r="B137" s="22"/>
      <c r="C137" s="32" t="s">
        <v>172</v>
      </c>
      <c r="D137" s="24" t="s">
        <v>173</v>
      </c>
      <c r="E137" s="24" t="s">
        <v>174</v>
      </c>
      <c r="F137" s="32" t="s">
        <v>390</v>
      </c>
      <c r="G137" s="24">
        <v>0</v>
      </c>
      <c r="H137" s="24" t="s">
        <v>391</v>
      </c>
      <c r="I137" s="24" t="s">
        <v>392</v>
      </c>
      <c r="J137" s="22"/>
      <c r="K137" s="24" t="s">
        <v>463</v>
      </c>
      <c r="L137"/>
      <c r="M137"/>
    </row>
    <row r="138" spans="1:14" s="15" customFormat="1" ht="256.5" x14ac:dyDescent="0.45">
      <c r="A138" s="23">
        <v>137</v>
      </c>
      <c r="B138" s="22"/>
      <c r="C138" s="32" t="s">
        <v>172</v>
      </c>
      <c r="D138" s="24" t="s">
        <v>173</v>
      </c>
      <c r="E138" s="24" t="s">
        <v>174</v>
      </c>
      <c r="F138" s="32" t="s">
        <v>393</v>
      </c>
      <c r="G138" s="24">
        <v>0</v>
      </c>
      <c r="H138" s="24" t="s">
        <v>394</v>
      </c>
      <c r="I138" s="24" t="s">
        <v>395</v>
      </c>
      <c r="J138" s="22"/>
      <c r="K138" s="24" t="s">
        <v>446</v>
      </c>
      <c r="L138"/>
      <c r="M138"/>
    </row>
    <row r="139" spans="1:14" s="15" customFormat="1" ht="256.5" x14ac:dyDescent="0.45">
      <c r="A139" s="23">
        <v>138</v>
      </c>
      <c r="B139" s="22"/>
      <c r="C139" s="32" t="s">
        <v>172</v>
      </c>
      <c r="D139" s="24" t="s">
        <v>173</v>
      </c>
      <c r="E139" s="24" t="s">
        <v>174</v>
      </c>
      <c r="F139" s="32" t="s">
        <v>396</v>
      </c>
      <c r="G139" s="24">
        <v>0</v>
      </c>
      <c r="H139" s="24" t="s">
        <v>394</v>
      </c>
      <c r="I139" s="24" t="s">
        <v>397</v>
      </c>
      <c r="J139" s="22"/>
      <c r="K139" s="24" t="s">
        <v>446</v>
      </c>
      <c r="L139"/>
      <c r="M139"/>
    </row>
    <row r="140" spans="1:14" s="15" customFormat="1" x14ac:dyDescent="0.45">
      <c r="F140" s="2"/>
      <c r="K140" s="17"/>
      <c r="L140"/>
      <c r="M140"/>
    </row>
    <row r="141" spans="1:14" s="15" customFormat="1" x14ac:dyDescent="0.45">
      <c r="F141" s="2"/>
      <c r="K141" s="17"/>
      <c r="L141"/>
      <c r="M141"/>
    </row>
    <row r="142" spans="1:14" s="15" customFormat="1" x14ac:dyDescent="0.45">
      <c r="F142" s="2"/>
      <c r="K142" s="17"/>
      <c r="L142"/>
      <c r="M142"/>
    </row>
    <row r="143" spans="1:14" s="15" customFormat="1" x14ac:dyDescent="0.45">
      <c r="F143" s="2"/>
      <c r="K143" s="17"/>
      <c r="L143"/>
      <c r="M143"/>
    </row>
    <row r="144" spans="1:14" s="15" customFormat="1" x14ac:dyDescent="0.45">
      <c r="F144" s="2"/>
      <c r="K144" s="17"/>
      <c r="L144"/>
      <c r="M144"/>
    </row>
    <row r="145" spans="6:13" s="15" customFormat="1" x14ac:dyDescent="0.45">
      <c r="F145" s="2"/>
      <c r="K145" s="17"/>
      <c r="L145"/>
      <c r="M145"/>
    </row>
    <row r="146" spans="6:13" s="15" customFormat="1" x14ac:dyDescent="0.45">
      <c r="F146" s="2"/>
      <c r="K146" s="17"/>
      <c r="L146"/>
      <c r="M146"/>
    </row>
    <row r="147" spans="6:13" s="15" customFormat="1" x14ac:dyDescent="0.45">
      <c r="F147" s="2"/>
      <c r="K147" s="17"/>
      <c r="L147"/>
      <c r="M147"/>
    </row>
    <row r="148" spans="6:13" s="15" customFormat="1" x14ac:dyDescent="0.45">
      <c r="F148" s="2"/>
      <c r="K148" s="17"/>
      <c r="L148"/>
      <c r="M148"/>
    </row>
    <row r="149" spans="6:13" s="15" customFormat="1" x14ac:dyDescent="0.45">
      <c r="F149" s="2"/>
      <c r="K149" s="17"/>
      <c r="L149"/>
      <c r="M149"/>
    </row>
    <row r="150" spans="6:13" s="15" customFormat="1" x14ac:dyDescent="0.45">
      <c r="F150" s="2"/>
      <c r="K150" s="17"/>
      <c r="L150"/>
      <c r="M150"/>
    </row>
    <row r="151" spans="6:13" s="15" customFormat="1" x14ac:dyDescent="0.45">
      <c r="F151" s="2"/>
      <c r="K151" s="17"/>
      <c r="L151"/>
      <c r="M151"/>
    </row>
    <row r="152" spans="6:13" s="15" customFormat="1" x14ac:dyDescent="0.45">
      <c r="F152" s="2"/>
      <c r="K152" s="17"/>
      <c r="L152"/>
      <c r="M152"/>
    </row>
    <row r="153" spans="6:13" s="15" customFormat="1" x14ac:dyDescent="0.45">
      <c r="F153" s="2"/>
      <c r="K153" s="17"/>
      <c r="L153"/>
      <c r="M153"/>
    </row>
    <row r="154" spans="6:13" s="15" customFormat="1" x14ac:dyDescent="0.45">
      <c r="F154" s="2"/>
      <c r="K154" s="17"/>
      <c r="L154"/>
      <c r="M154"/>
    </row>
    <row r="155" spans="6:13" s="15" customFormat="1" x14ac:dyDescent="0.45">
      <c r="F155" s="2"/>
      <c r="K155" s="17"/>
      <c r="L155"/>
      <c r="M155"/>
    </row>
    <row r="156" spans="6:13" s="15" customFormat="1" x14ac:dyDescent="0.45">
      <c r="F156" s="2"/>
      <c r="K156" s="17"/>
      <c r="L156"/>
      <c r="M156"/>
    </row>
    <row r="157" spans="6:13" s="15" customFormat="1" x14ac:dyDescent="0.45">
      <c r="F157" s="2"/>
      <c r="K157" s="17"/>
      <c r="L157"/>
      <c r="M157"/>
    </row>
    <row r="158" spans="6:13" s="15" customFormat="1" x14ac:dyDescent="0.45">
      <c r="F158" s="2"/>
      <c r="K158" s="17"/>
      <c r="L158"/>
      <c r="M158"/>
    </row>
    <row r="159" spans="6:13" s="15" customFormat="1" x14ac:dyDescent="0.45">
      <c r="F159" s="2"/>
      <c r="K159" s="17"/>
      <c r="L159"/>
      <c r="M159"/>
    </row>
    <row r="160" spans="6:13" s="15" customFormat="1" x14ac:dyDescent="0.45">
      <c r="F160" s="2"/>
      <c r="K160" s="17"/>
      <c r="L160"/>
      <c r="M160"/>
    </row>
    <row r="161" spans="6:13" s="15" customFormat="1" x14ac:dyDescent="0.45">
      <c r="F161" s="2"/>
      <c r="K161" s="17"/>
      <c r="L161"/>
      <c r="M161"/>
    </row>
    <row r="162" spans="6:13" s="15" customFormat="1" x14ac:dyDescent="0.45">
      <c r="F162" s="2"/>
      <c r="K162" s="17"/>
      <c r="L162"/>
      <c r="M162"/>
    </row>
    <row r="163" spans="6:13" s="15" customFormat="1" x14ac:dyDescent="0.45">
      <c r="F163" s="2"/>
      <c r="K163" s="17"/>
      <c r="L163"/>
      <c r="M163"/>
    </row>
    <row r="164" spans="6:13" s="15" customFormat="1" x14ac:dyDescent="0.45">
      <c r="F164" s="2"/>
      <c r="K164" s="17"/>
      <c r="L164"/>
      <c r="M164"/>
    </row>
    <row r="165" spans="6:13" s="15" customFormat="1" x14ac:dyDescent="0.45">
      <c r="F165" s="2"/>
      <c r="K165" s="17"/>
      <c r="L165"/>
      <c r="M165"/>
    </row>
    <row r="166" spans="6:13" s="15" customFormat="1" x14ac:dyDescent="0.45">
      <c r="F166" s="2"/>
      <c r="K166" s="17"/>
      <c r="L166"/>
      <c r="M166"/>
    </row>
    <row r="167" spans="6:13" s="15" customFormat="1" x14ac:dyDescent="0.45">
      <c r="F167" s="2"/>
      <c r="K167" s="17"/>
      <c r="L167"/>
      <c r="M167"/>
    </row>
    <row r="168" spans="6:13" s="15" customFormat="1" x14ac:dyDescent="0.45">
      <c r="F168" s="2"/>
      <c r="K168" s="17"/>
      <c r="L168"/>
      <c r="M168"/>
    </row>
    <row r="169" spans="6:13" s="15" customFormat="1" x14ac:dyDescent="0.45">
      <c r="F169" s="2"/>
      <c r="K169" s="17"/>
      <c r="L169"/>
      <c r="M169"/>
    </row>
    <row r="170" spans="6:13" s="15" customFormat="1" x14ac:dyDescent="0.45">
      <c r="F170" s="2"/>
      <c r="K170" s="17"/>
      <c r="L170"/>
      <c r="M170"/>
    </row>
    <row r="171" spans="6:13" s="15" customFormat="1" x14ac:dyDescent="0.45">
      <c r="F171" s="2"/>
      <c r="K171" s="17"/>
      <c r="L171"/>
      <c r="M171"/>
    </row>
    <row r="172" spans="6:13" s="15" customFormat="1" x14ac:dyDescent="0.45">
      <c r="F172" s="2"/>
      <c r="K172" s="17"/>
      <c r="L172"/>
      <c r="M172"/>
    </row>
    <row r="173" spans="6:13" s="15" customFormat="1" x14ac:dyDescent="0.45">
      <c r="F173" s="2"/>
      <c r="K173" s="17"/>
      <c r="L173"/>
      <c r="M173"/>
    </row>
    <row r="174" spans="6:13" s="15" customFormat="1" x14ac:dyDescent="0.45">
      <c r="F174" s="2"/>
      <c r="K174" s="17"/>
      <c r="L174"/>
      <c r="M174"/>
    </row>
    <row r="175" spans="6:13" s="15" customFormat="1" x14ac:dyDescent="0.45">
      <c r="F175" s="2"/>
      <c r="K175" s="17"/>
      <c r="L175"/>
      <c r="M175"/>
    </row>
    <row r="176" spans="6:13" s="15" customFormat="1" x14ac:dyDescent="0.45">
      <c r="F176" s="2"/>
      <c r="K176" s="17"/>
      <c r="L176"/>
      <c r="M176"/>
    </row>
    <row r="177" spans="6:13" s="15" customFormat="1" x14ac:dyDescent="0.45">
      <c r="F177" s="2"/>
      <c r="K177" s="17"/>
      <c r="L177"/>
      <c r="M177"/>
    </row>
    <row r="178" spans="6:13" s="15" customFormat="1" x14ac:dyDescent="0.45">
      <c r="F178" s="2"/>
      <c r="K178" s="17"/>
      <c r="L178"/>
      <c r="M178"/>
    </row>
    <row r="179" spans="6:13" s="15" customFormat="1" x14ac:dyDescent="0.45">
      <c r="F179" s="2"/>
      <c r="K179" s="17"/>
      <c r="L179"/>
      <c r="M179"/>
    </row>
    <row r="180" spans="6:13" s="15" customFormat="1" x14ac:dyDescent="0.45">
      <c r="F180" s="2"/>
      <c r="K180" s="17"/>
      <c r="L180"/>
      <c r="M180"/>
    </row>
    <row r="181" spans="6:13" s="15" customFormat="1" x14ac:dyDescent="0.45">
      <c r="F181" s="2"/>
      <c r="K181" s="17"/>
      <c r="L181"/>
      <c r="M181"/>
    </row>
    <row r="182" spans="6:13" s="15" customFormat="1" x14ac:dyDescent="0.45">
      <c r="F182" s="2"/>
      <c r="K182" s="17"/>
      <c r="L182"/>
      <c r="M182"/>
    </row>
    <row r="183" spans="6:13" s="15" customFormat="1" x14ac:dyDescent="0.45">
      <c r="F183" s="2"/>
      <c r="K183" s="17"/>
      <c r="L183"/>
      <c r="M183"/>
    </row>
    <row r="184" spans="6:13" s="15" customFormat="1" x14ac:dyDescent="0.45">
      <c r="F184" s="2"/>
      <c r="K184" s="17"/>
      <c r="L184"/>
      <c r="M184"/>
    </row>
    <row r="185" spans="6:13" s="15" customFormat="1" x14ac:dyDescent="0.45">
      <c r="F185" s="2"/>
      <c r="K185" s="17"/>
      <c r="L185"/>
      <c r="M185"/>
    </row>
    <row r="186" spans="6:13" s="15" customFormat="1" x14ac:dyDescent="0.45">
      <c r="F186" s="2"/>
      <c r="K186" s="17"/>
      <c r="L186"/>
      <c r="M186"/>
    </row>
    <row r="187" spans="6:13" s="15" customFormat="1" x14ac:dyDescent="0.45">
      <c r="F187" s="2"/>
      <c r="K187" s="17"/>
      <c r="L187"/>
      <c r="M187"/>
    </row>
    <row r="188" spans="6:13" s="15" customFormat="1" x14ac:dyDescent="0.45">
      <c r="F188" s="2"/>
      <c r="K188" s="17"/>
      <c r="L188"/>
      <c r="M188"/>
    </row>
    <row r="189" spans="6:13" s="15" customFormat="1" x14ac:dyDescent="0.45">
      <c r="F189" s="2"/>
      <c r="K189" s="17"/>
      <c r="L189"/>
      <c r="M189"/>
    </row>
    <row r="190" spans="6:13" s="15" customFormat="1" x14ac:dyDescent="0.45">
      <c r="F190" s="2"/>
      <c r="K190" s="17"/>
      <c r="L190"/>
      <c r="M190"/>
    </row>
    <row r="191" spans="6:13" s="15" customFormat="1" x14ac:dyDescent="0.45">
      <c r="F191" s="2"/>
      <c r="K191" s="17"/>
      <c r="L191"/>
      <c r="M191"/>
    </row>
    <row r="192" spans="6:13" s="15" customFormat="1" x14ac:dyDescent="0.45">
      <c r="F192" s="2"/>
      <c r="K192" s="17"/>
      <c r="L192"/>
      <c r="M192"/>
    </row>
    <row r="193" spans="6:13" s="15" customFormat="1" x14ac:dyDescent="0.45">
      <c r="F193" s="2"/>
      <c r="K193" s="17"/>
      <c r="L193"/>
      <c r="M193"/>
    </row>
    <row r="194" spans="6:13" s="15" customFormat="1" x14ac:dyDescent="0.45">
      <c r="F194" s="2"/>
      <c r="K194" s="17"/>
      <c r="L194"/>
      <c r="M194"/>
    </row>
    <row r="195" spans="6:13" s="15" customFormat="1" x14ac:dyDescent="0.45">
      <c r="F195" s="2"/>
      <c r="K195" s="17"/>
      <c r="L195"/>
      <c r="M195"/>
    </row>
    <row r="196" spans="6:13" s="15" customFormat="1" x14ac:dyDescent="0.45">
      <c r="F196" s="2"/>
      <c r="K196" s="17"/>
      <c r="L196"/>
      <c r="M196"/>
    </row>
    <row r="197" spans="6:13" s="15" customFormat="1" x14ac:dyDescent="0.45">
      <c r="F197" s="2"/>
      <c r="K197" s="17"/>
      <c r="L197"/>
      <c r="M197"/>
    </row>
    <row r="198" spans="6:13" s="15" customFormat="1" x14ac:dyDescent="0.45">
      <c r="F198" s="2"/>
      <c r="K198" s="17"/>
      <c r="L198"/>
      <c r="M198"/>
    </row>
    <row r="199" spans="6:13" s="15" customFormat="1" x14ac:dyDescent="0.45">
      <c r="F199" s="2"/>
      <c r="K199" s="17"/>
      <c r="L199"/>
      <c r="M199"/>
    </row>
    <row r="200" spans="6:13" s="15" customFormat="1" x14ac:dyDescent="0.45">
      <c r="F200" s="2"/>
      <c r="K200" s="17"/>
      <c r="L200"/>
      <c r="M200"/>
    </row>
    <row r="201" spans="6:13" s="15" customFormat="1" x14ac:dyDescent="0.45">
      <c r="F201" s="2"/>
      <c r="K201" s="17"/>
      <c r="L201"/>
      <c r="M201"/>
    </row>
    <row r="202" spans="6:13" s="15" customFormat="1" x14ac:dyDescent="0.45">
      <c r="F202" s="2"/>
      <c r="K202" s="17"/>
      <c r="L202"/>
      <c r="M202"/>
    </row>
    <row r="203" spans="6:13" s="15" customFormat="1" x14ac:dyDescent="0.45">
      <c r="F203" s="2"/>
      <c r="K203" s="17"/>
      <c r="L203"/>
      <c r="M203"/>
    </row>
    <row r="204" spans="6:13" s="15" customFormat="1" x14ac:dyDescent="0.45">
      <c r="F204" s="2"/>
      <c r="K204" s="17"/>
      <c r="L204"/>
      <c r="M204"/>
    </row>
    <row r="205" spans="6:13" s="15" customFormat="1" x14ac:dyDescent="0.45">
      <c r="F205" s="2"/>
      <c r="K205" s="17"/>
      <c r="L205"/>
      <c r="M205"/>
    </row>
    <row r="206" spans="6:13" s="15" customFormat="1" x14ac:dyDescent="0.45">
      <c r="F206" s="2"/>
      <c r="K206" s="17"/>
      <c r="L206"/>
      <c r="M206"/>
    </row>
    <row r="207" spans="6:13" s="15" customFormat="1" x14ac:dyDescent="0.45">
      <c r="F207" s="2"/>
      <c r="K207" s="17"/>
      <c r="L207"/>
      <c r="M207"/>
    </row>
    <row r="208" spans="6:13" s="15" customFormat="1" x14ac:dyDescent="0.45">
      <c r="F208" s="2"/>
      <c r="K208" s="17"/>
      <c r="L208"/>
      <c r="M208"/>
    </row>
    <row r="209" spans="6:13" s="15" customFormat="1" x14ac:dyDescent="0.45">
      <c r="F209" s="2"/>
      <c r="K209" s="17"/>
      <c r="L209"/>
      <c r="M209"/>
    </row>
    <row r="210" spans="6:13" s="15" customFormat="1" x14ac:dyDescent="0.45">
      <c r="F210" s="2"/>
      <c r="K210" s="17"/>
      <c r="L210"/>
      <c r="M210"/>
    </row>
    <row r="211" spans="6:13" s="15" customFormat="1" x14ac:dyDescent="0.45">
      <c r="F211" s="2"/>
      <c r="K211" s="17"/>
      <c r="L211"/>
      <c r="M211"/>
    </row>
    <row r="212" spans="6:13" s="15" customFormat="1" x14ac:dyDescent="0.45">
      <c r="F212" s="2"/>
      <c r="K212" s="17"/>
      <c r="L212"/>
      <c r="M212"/>
    </row>
    <row r="213" spans="6:13" s="15" customFormat="1" x14ac:dyDescent="0.45">
      <c r="F213" s="2"/>
      <c r="K213" s="17"/>
      <c r="L213"/>
      <c r="M213"/>
    </row>
    <row r="214" spans="6:13" s="15" customFormat="1" x14ac:dyDescent="0.45">
      <c r="F214" s="2"/>
      <c r="K214" s="17"/>
      <c r="L214"/>
      <c r="M214"/>
    </row>
    <row r="215" spans="6:13" s="15" customFormat="1" x14ac:dyDescent="0.45">
      <c r="F215" s="2"/>
      <c r="K215" s="17"/>
      <c r="L215"/>
      <c r="M215"/>
    </row>
    <row r="216" spans="6:13" s="15" customFormat="1" x14ac:dyDescent="0.45">
      <c r="F216" s="2"/>
      <c r="K216" s="17"/>
      <c r="L216"/>
      <c r="M216"/>
    </row>
    <row r="217" spans="6:13" s="15" customFormat="1" x14ac:dyDescent="0.45">
      <c r="F217" s="2"/>
      <c r="K217" s="17"/>
      <c r="L217"/>
      <c r="M217"/>
    </row>
    <row r="218" spans="6:13" s="15" customFormat="1" x14ac:dyDescent="0.45">
      <c r="F218" s="2"/>
      <c r="K218" s="17"/>
      <c r="L218"/>
      <c r="M218"/>
    </row>
    <row r="219" spans="6:13" s="15" customFormat="1" x14ac:dyDescent="0.45">
      <c r="F219" s="2"/>
      <c r="K219" s="17"/>
      <c r="L219"/>
      <c r="M219"/>
    </row>
    <row r="220" spans="6:13" s="15" customFormat="1" x14ac:dyDescent="0.45">
      <c r="F220" s="2"/>
      <c r="K220" s="17"/>
      <c r="L220"/>
      <c r="M220"/>
    </row>
    <row r="221" spans="6:13" s="15" customFormat="1" x14ac:dyDescent="0.45">
      <c r="F221" s="2"/>
      <c r="K221" s="17"/>
      <c r="L221"/>
      <c r="M221"/>
    </row>
    <row r="222" spans="6:13" s="15" customFormat="1" x14ac:dyDescent="0.45">
      <c r="F222" s="2"/>
      <c r="K222" s="17"/>
      <c r="L222"/>
      <c r="M222"/>
    </row>
    <row r="223" spans="6:13" s="15" customFormat="1" x14ac:dyDescent="0.45">
      <c r="F223" s="2"/>
      <c r="K223" s="17"/>
      <c r="L223"/>
      <c r="M223"/>
    </row>
    <row r="224" spans="6:13" s="15" customFormat="1" x14ac:dyDescent="0.45">
      <c r="F224" s="2"/>
      <c r="K224" s="17"/>
      <c r="L224"/>
      <c r="M224"/>
    </row>
    <row r="225" spans="6:13" s="15" customFormat="1" x14ac:dyDescent="0.45">
      <c r="F225" s="2"/>
      <c r="K225" s="17"/>
      <c r="L225"/>
      <c r="M225"/>
    </row>
    <row r="226" spans="6:13" s="15" customFormat="1" x14ac:dyDescent="0.45">
      <c r="F226" s="2"/>
      <c r="K226" s="17"/>
      <c r="L226"/>
      <c r="M226"/>
    </row>
    <row r="227" spans="6:13" s="15" customFormat="1" x14ac:dyDescent="0.45">
      <c r="F227" s="2"/>
      <c r="K227" s="17"/>
      <c r="L227"/>
      <c r="M227"/>
    </row>
    <row r="228" spans="6:13" s="15" customFormat="1" x14ac:dyDescent="0.45">
      <c r="F228" s="2"/>
      <c r="K228" s="17"/>
      <c r="L228"/>
      <c r="M228"/>
    </row>
    <row r="229" spans="6:13" s="15" customFormat="1" x14ac:dyDescent="0.45">
      <c r="F229" s="2"/>
      <c r="K229" s="17"/>
      <c r="L229"/>
      <c r="M229"/>
    </row>
    <row r="230" spans="6:13" s="15" customFormat="1" x14ac:dyDescent="0.45">
      <c r="F230" s="2"/>
      <c r="K230" s="17"/>
      <c r="L230"/>
      <c r="M230"/>
    </row>
    <row r="231" spans="6:13" s="15" customFormat="1" x14ac:dyDescent="0.45">
      <c r="F231" s="2"/>
      <c r="K231" s="17"/>
      <c r="L231"/>
      <c r="M231"/>
    </row>
    <row r="232" spans="6:13" s="15" customFormat="1" x14ac:dyDescent="0.45">
      <c r="F232" s="2"/>
      <c r="K232" s="17"/>
      <c r="L232"/>
      <c r="M232"/>
    </row>
    <row r="233" spans="6:13" s="15" customFormat="1" x14ac:dyDescent="0.45">
      <c r="F233" s="2"/>
      <c r="K233" s="17"/>
      <c r="L233"/>
      <c r="M233"/>
    </row>
    <row r="234" spans="6:13" s="15" customFormat="1" x14ac:dyDescent="0.45">
      <c r="F234" s="2"/>
      <c r="K234" s="17"/>
      <c r="L234"/>
      <c r="M234"/>
    </row>
    <row r="235" spans="6:13" s="15" customFormat="1" x14ac:dyDescent="0.45">
      <c r="F235" s="2"/>
      <c r="K235" s="17"/>
      <c r="L235"/>
      <c r="M235"/>
    </row>
    <row r="236" spans="6:13" s="15" customFormat="1" x14ac:dyDescent="0.45">
      <c r="F236" s="2"/>
      <c r="K236" s="17"/>
      <c r="L236"/>
      <c r="M236"/>
    </row>
    <row r="237" spans="6:13" s="15" customFormat="1" x14ac:dyDescent="0.45">
      <c r="F237" s="2"/>
      <c r="K237" s="17"/>
      <c r="L237"/>
      <c r="M237"/>
    </row>
    <row r="238" spans="6:13" s="15" customFormat="1" x14ac:dyDescent="0.45">
      <c r="F238" s="2"/>
      <c r="K238" s="17"/>
      <c r="L238"/>
      <c r="M238"/>
    </row>
    <row r="239" spans="6:13" s="15" customFormat="1" x14ac:dyDescent="0.45">
      <c r="F239" s="2"/>
      <c r="K239" s="17"/>
      <c r="L239"/>
      <c r="M239"/>
    </row>
    <row r="240" spans="6:13" s="15" customFormat="1" x14ac:dyDescent="0.45">
      <c r="F240" s="2"/>
      <c r="K240" s="17"/>
      <c r="L240"/>
      <c r="M240"/>
    </row>
    <row r="241" spans="6:13" s="15" customFormat="1" x14ac:dyDescent="0.45">
      <c r="F241" s="2"/>
      <c r="K241" s="17"/>
      <c r="L241"/>
      <c r="M241"/>
    </row>
    <row r="242" spans="6:13" s="15" customFormat="1" x14ac:dyDescent="0.45">
      <c r="F242" s="2"/>
      <c r="K242" s="17"/>
      <c r="L242"/>
      <c r="M242"/>
    </row>
    <row r="243" spans="6:13" s="15" customFormat="1" x14ac:dyDescent="0.45">
      <c r="F243" s="2"/>
      <c r="K243" s="17"/>
      <c r="L243"/>
      <c r="M243"/>
    </row>
    <row r="244" spans="6:13" s="15" customFormat="1" x14ac:dyDescent="0.45">
      <c r="F244" s="2"/>
      <c r="K244" s="17"/>
      <c r="L244"/>
      <c r="M244"/>
    </row>
    <row r="245" spans="6:13" s="15" customFormat="1" x14ac:dyDescent="0.45">
      <c r="F245" s="2"/>
      <c r="K245" s="17"/>
      <c r="L245"/>
      <c r="M245"/>
    </row>
    <row r="246" spans="6:13" s="15" customFormat="1" x14ac:dyDescent="0.45">
      <c r="F246" s="2"/>
      <c r="K246" s="17"/>
      <c r="L246"/>
      <c r="M246"/>
    </row>
    <row r="247" spans="6:13" s="15" customFormat="1" x14ac:dyDescent="0.45">
      <c r="F247" s="2"/>
      <c r="K247" s="17"/>
      <c r="L247"/>
      <c r="M247"/>
    </row>
    <row r="248" spans="6:13" s="15" customFormat="1" x14ac:dyDescent="0.45">
      <c r="F248" s="2"/>
      <c r="K248" s="17"/>
      <c r="L248"/>
      <c r="M248"/>
    </row>
    <row r="249" spans="6:13" s="15" customFormat="1" x14ac:dyDescent="0.45">
      <c r="F249" s="2"/>
      <c r="K249" s="17"/>
      <c r="L249"/>
      <c r="M249"/>
    </row>
    <row r="250" spans="6:13" s="15" customFormat="1" x14ac:dyDescent="0.45">
      <c r="F250" s="2"/>
      <c r="K250" s="17"/>
      <c r="L250"/>
      <c r="M250"/>
    </row>
    <row r="251" spans="6:13" s="15" customFormat="1" x14ac:dyDescent="0.45">
      <c r="F251" s="2"/>
      <c r="K251" s="17"/>
      <c r="L251"/>
      <c r="M251"/>
    </row>
    <row r="252" spans="6:13" s="15" customFormat="1" x14ac:dyDescent="0.45">
      <c r="F252" s="2"/>
      <c r="K252" s="17"/>
      <c r="L252"/>
      <c r="M252"/>
    </row>
    <row r="253" spans="6:13" s="15" customFormat="1" x14ac:dyDescent="0.45">
      <c r="F253" s="2"/>
      <c r="K253" s="17"/>
      <c r="L253"/>
      <c r="M253"/>
    </row>
    <row r="254" spans="6:13" s="15" customFormat="1" x14ac:dyDescent="0.45">
      <c r="F254" s="2"/>
      <c r="K254" s="17"/>
      <c r="L254"/>
      <c r="M254"/>
    </row>
    <row r="255" spans="6:13" s="15" customFormat="1" x14ac:dyDescent="0.45">
      <c r="F255" s="2"/>
      <c r="K255" s="17"/>
      <c r="L255"/>
      <c r="M255"/>
    </row>
    <row r="256" spans="6:13" s="15" customFormat="1" x14ac:dyDescent="0.45">
      <c r="F256" s="2"/>
      <c r="K256" s="17"/>
      <c r="L256"/>
      <c r="M256"/>
    </row>
    <row r="257" spans="6:13" s="15" customFormat="1" x14ac:dyDescent="0.45">
      <c r="F257" s="2"/>
      <c r="K257" s="17"/>
      <c r="L257"/>
      <c r="M257"/>
    </row>
    <row r="258" spans="6:13" s="15" customFormat="1" x14ac:dyDescent="0.45">
      <c r="F258" s="2"/>
      <c r="K258" s="17"/>
      <c r="L258"/>
      <c r="M258"/>
    </row>
    <row r="259" spans="6:13" s="15" customFormat="1" x14ac:dyDescent="0.45">
      <c r="F259" s="2"/>
      <c r="K259" s="17"/>
      <c r="L259"/>
      <c r="M259"/>
    </row>
    <row r="260" spans="6:13" s="15" customFormat="1" x14ac:dyDescent="0.45">
      <c r="F260" s="2"/>
      <c r="K260" s="17"/>
      <c r="L260"/>
      <c r="M260"/>
    </row>
    <row r="261" spans="6:13" s="15" customFormat="1" x14ac:dyDescent="0.45">
      <c r="F261" s="2"/>
      <c r="K261" s="17"/>
      <c r="L261"/>
      <c r="M261"/>
    </row>
    <row r="262" spans="6:13" s="15" customFormat="1" x14ac:dyDescent="0.45">
      <c r="F262" s="2"/>
      <c r="K262" s="17"/>
      <c r="L262"/>
      <c r="M262"/>
    </row>
    <row r="263" spans="6:13" s="15" customFormat="1" x14ac:dyDescent="0.45">
      <c r="F263" s="2"/>
      <c r="K263" s="17"/>
      <c r="L263"/>
      <c r="M263"/>
    </row>
    <row r="264" spans="6:13" s="15" customFormat="1" x14ac:dyDescent="0.45">
      <c r="F264" s="2"/>
      <c r="K264" s="17"/>
      <c r="L264"/>
      <c r="M264"/>
    </row>
    <row r="265" spans="6:13" s="15" customFormat="1" x14ac:dyDescent="0.45">
      <c r="F265" s="2"/>
      <c r="K265" s="17"/>
      <c r="L265"/>
      <c r="M265"/>
    </row>
    <row r="266" spans="6:13" s="15" customFormat="1" x14ac:dyDescent="0.45">
      <c r="F266" s="2"/>
      <c r="K266" s="17"/>
      <c r="L266"/>
      <c r="M266"/>
    </row>
    <row r="267" spans="6:13" s="15" customFormat="1" x14ac:dyDescent="0.45">
      <c r="F267" s="2"/>
      <c r="K267" s="17"/>
      <c r="L267"/>
      <c r="M267"/>
    </row>
    <row r="268" spans="6:13" s="15" customFormat="1" x14ac:dyDescent="0.45">
      <c r="F268" s="2"/>
      <c r="K268" s="17"/>
      <c r="L268"/>
      <c r="M268"/>
    </row>
    <row r="269" spans="6:13" s="15" customFormat="1" x14ac:dyDescent="0.45">
      <c r="F269" s="2"/>
      <c r="K269" s="17"/>
      <c r="L269"/>
      <c r="M269"/>
    </row>
    <row r="270" spans="6:13" s="15" customFormat="1" x14ac:dyDescent="0.45">
      <c r="F270" s="2"/>
      <c r="K270" s="17"/>
      <c r="L270"/>
      <c r="M270"/>
    </row>
    <row r="271" spans="6:13" s="15" customFormat="1" x14ac:dyDescent="0.45">
      <c r="F271" s="2"/>
      <c r="K271" s="17"/>
      <c r="L271"/>
      <c r="M271"/>
    </row>
    <row r="272" spans="6:13" s="15" customFormat="1" x14ac:dyDescent="0.45">
      <c r="F272" s="2"/>
      <c r="K272" s="17"/>
      <c r="L272"/>
      <c r="M272"/>
    </row>
    <row r="273" spans="6:13" s="15" customFormat="1" x14ac:dyDescent="0.45">
      <c r="F273" s="2"/>
      <c r="K273" s="17"/>
      <c r="L273"/>
      <c r="M273"/>
    </row>
    <row r="274" spans="6:13" s="15" customFormat="1" x14ac:dyDescent="0.45">
      <c r="F274" s="2"/>
      <c r="K274" s="17"/>
      <c r="L274"/>
      <c r="M274"/>
    </row>
    <row r="275" spans="6:13" s="15" customFormat="1" x14ac:dyDescent="0.45">
      <c r="F275" s="2"/>
      <c r="K275" s="17"/>
      <c r="L275"/>
      <c r="M275"/>
    </row>
    <row r="276" spans="6:13" s="15" customFormat="1" x14ac:dyDescent="0.45">
      <c r="F276" s="2"/>
      <c r="K276" s="17"/>
      <c r="L276"/>
      <c r="M276"/>
    </row>
    <row r="277" spans="6:13" s="15" customFormat="1" x14ac:dyDescent="0.45">
      <c r="F277" s="2"/>
      <c r="K277" s="17"/>
      <c r="L277"/>
      <c r="M277"/>
    </row>
    <row r="278" spans="6:13" s="15" customFormat="1" x14ac:dyDescent="0.45">
      <c r="F278" s="2"/>
      <c r="K278" s="17"/>
      <c r="L278"/>
      <c r="M278"/>
    </row>
    <row r="279" spans="6:13" s="15" customFormat="1" x14ac:dyDescent="0.45">
      <c r="F279" s="2"/>
      <c r="K279" s="17"/>
      <c r="L279"/>
      <c r="M279"/>
    </row>
    <row r="280" spans="6:13" s="15" customFormat="1" x14ac:dyDescent="0.45">
      <c r="F280" s="2"/>
      <c r="K280" s="17"/>
      <c r="L280"/>
      <c r="M280"/>
    </row>
    <row r="281" spans="6:13" s="15" customFormat="1" x14ac:dyDescent="0.45">
      <c r="F281" s="2"/>
      <c r="K281" s="17"/>
      <c r="L281"/>
      <c r="M281"/>
    </row>
    <row r="282" spans="6:13" s="15" customFormat="1" x14ac:dyDescent="0.45">
      <c r="F282" s="2"/>
      <c r="K282" s="17"/>
      <c r="L282"/>
      <c r="M282"/>
    </row>
    <row r="283" spans="6:13" s="15" customFormat="1" x14ac:dyDescent="0.45">
      <c r="F283" s="2"/>
      <c r="K283" s="17"/>
      <c r="L283"/>
      <c r="M283"/>
    </row>
    <row r="284" spans="6:13" s="15" customFormat="1" x14ac:dyDescent="0.45">
      <c r="F284" s="2"/>
      <c r="K284" s="17"/>
      <c r="L284"/>
      <c r="M284"/>
    </row>
    <row r="285" spans="6:13" s="15" customFormat="1" x14ac:dyDescent="0.45">
      <c r="F285" s="2"/>
      <c r="K285" s="17"/>
      <c r="L285"/>
      <c r="M285"/>
    </row>
    <row r="286" spans="6:13" s="15" customFormat="1" x14ac:dyDescent="0.45">
      <c r="F286" s="2"/>
      <c r="K286" s="17"/>
      <c r="L286"/>
      <c r="M286"/>
    </row>
    <row r="287" spans="6:13" s="15" customFormat="1" x14ac:dyDescent="0.45">
      <c r="F287" s="2"/>
      <c r="K287" s="17"/>
      <c r="L287"/>
      <c r="M287"/>
    </row>
    <row r="288" spans="6:13" s="15" customFormat="1" x14ac:dyDescent="0.45">
      <c r="F288" s="2"/>
      <c r="K288" s="17"/>
      <c r="L288"/>
      <c r="M288"/>
    </row>
    <row r="289" spans="6:13" s="15" customFormat="1" x14ac:dyDescent="0.45">
      <c r="F289" s="2"/>
      <c r="K289" s="17"/>
      <c r="L289"/>
      <c r="M289"/>
    </row>
    <row r="290" spans="6:13" s="15" customFormat="1" x14ac:dyDescent="0.45">
      <c r="F290" s="2"/>
      <c r="K290" s="17"/>
      <c r="L290"/>
      <c r="M290"/>
    </row>
    <row r="291" spans="6:13" s="15" customFormat="1" x14ac:dyDescent="0.45">
      <c r="F291" s="2"/>
      <c r="K291" s="17"/>
      <c r="L291"/>
      <c r="M291"/>
    </row>
    <row r="292" spans="6:13" s="15" customFormat="1" x14ac:dyDescent="0.45">
      <c r="F292" s="2"/>
      <c r="K292" s="17"/>
      <c r="L292"/>
      <c r="M292"/>
    </row>
    <row r="293" spans="6:13" s="15" customFormat="1" x14ac:dyDescent="0.45">
      <c r="F293" s="2"/>
      <c r="K293" s="17"/>
      <c r="L293"/>
      <c r="M293"/>
    </row>
    <row r="294" spans="6:13" s="15" customFormat="1" x14ac:dyDescent="0.45">
      <c r="F294" s="2"/>
      <c r="K294" s="17"/>
      <c r="L294"/>
      <c r="M294"/>
    </row>
    <row r="295" spans="6:13" s="15" customFormat="1" x14ac:dyDescent="0.45">
      <c r="F295" s="2"/>
      <c r="K295" s="17"/>
      <c r="L295"/>
      <c r="M295"/>
    </row>
    <row r="296" spans="6:13" s="15" customFormat="1" x14ac:dyDescent="0.45">
      <c r="F296" s="2"/>
      <c r="K296" s="17"/>
      <c r="L296"/>
      <c r="M296"/>
    </row>
    <row r="297" spans="6:13" s="15" customFormat="1" x14ac:dyDescent="0.45">
      <c r="F297" s="2"/>
      <c r="K297" s="17"/>
      <c r="L297"/>
      <c r="M297"/>
    </row>
    <row r="298" spans="6:13" s="15" customFormat="1" x14ac:dyDescent="0.45">
      <c r="F298" s="2"/>
      <c r="K298" s="17"/>
      <c r="L298"/>
      <c r="M298"/>
    </row>
    <row r="299" spans="6:13" s="15" customFormat="1" x14ac:dyDescent="0.45">
      <c r="F299" s="2"/>
      <c r="K299" s="17"/>
      <c r="L299"/>
      <c r="M299"/>
    </row>
    <row r="300" spans="6:13" s="15" customFormat="1" x14ac:dyDescent="0.45">
      <c r="F300" s="2"/>
      <c r="K300" s="17"/>
      <c r="L300"/>
      <c r="M300"/>
    </row>
    <row r="301" spans="6:13" s="15" customFormat="1" x14ac:dyDescent="0.45">
      <c r="F301" s="2"/>
      <c r="K301" s="17"/>
      <c r="L301"/>
      <c r="M301"/>
    </row>
    <row r="302" spans="6:13" s="15" customFormat="1" x14ac:dyDescent="0.45">
      <c r="F302" s="2"/>
      <c r="K302" s="17"/>
      <c r="L302"/>
      <c r="M302"/>
    </row>
    <row r="303" spans="6:13" s="15" customFormat="1" x14ac:dyDescent="0.45">
      <c r="F303" s="2"/>
      <c r="K303" s="17"/>
      <c r="L303"/>
      <c r="M303"/>
    </row>
    <row r="304" spans="6:13" s="15" customFormat="1" x14ac:dyDescent="0.45">
      <c r="F304" s="2"/>
      <c r="K304" s="17"/>
      <c r="L304"/>
      <c r="M304"/>
    </row>
    <row r="305" spans="6:13" s="15" customFormat="1" x14ac:dyDescent="0.45">
      <c r="F305" s="2"/>
      <c r="K305" s="17"/>
      <c r="L305"/>
      <c r="M305"/>
    </row>
    <row r="306" spans="6:13" s="15" customFormat="1" x14ac:dyDescent="0.45">
      <c r="F306" s="2"/>
      <c r="K306" s="17"/>
      <c r="L306"/>
      <c r="M306"/>
    </row>
    <row r="307" spans="6:13" s="15" customFormat="1" x14ac:dyDescent="0.45">
      <c r="F307" s="2"/>
      <c r="K307" s="17"/>
      <c r="L307"/>
      <c r="M307"/>
    </row>
    <row r="308" spans="6:13" s="15" customFormat="1" x14ac:dyDescent="0.45">
      <c r="F308" s="2"/>
      <c r="K308" s="17"/>
      <c r="L308"/>
      <c r="M308"/>
    </row>
    <row r="309" spans="6:13" s="15" customFormat="1" x14ac:dyDescent="0.45">
      <c r="F309" s="2"/>
      <c r="K309" s="17"/>
      <c r="L309"/>
      <c r="M309"/>
    </row>
    <row r="310" spans="6:13" s="15" customFormat="1" x14ac:dyDescent="0.45">
      <c r="F310" s="2"/>
      <c r="K310" s="17"/>
      <c r="L310"/>
      <c r="M310"/>
    </row>
    <row r="311" spans="6:13" s="15" customFormat="1" x14ac:dyDescent="0.45">
      <c r="F311" s="2"/>
      <c r="K311" s="17"/>
      <c r="L311"/>
      <c r="M311"/>
    </row>
    <row r="312" spans="6:13" s="15" customFormat="1" x14ac:dyDescent="0.45">
      <c r="F312" s="2"/>
      <c r="K312" s="17"/>
      <c r="L312"/>
      <c r="M312"/>
    </row>
    <row r="313" spans="6:13" s="15" customFormat="1" x14ac:dyDescent="0.45">
      <c r="F313" s="2"/>
      <c r="K313" s="17"/>
      <c r="L313"/>
      <c r="M313"/>
    </row>
    <row r="314" spans="6:13" s="15" customFormat="1" x14ac:dyDescent="0.45">
      <c r="F314" s="2"/>
      <c r="K314" s="17"/>
      <c r="L314"/>
      <c r="M314"/>
    </row>
    <row r="315" spans="6:13" s="15" customFormat="1" x14ac:dyDescent="0.45">
      <c r="F315" s="2"/>
      <c r="K315" s="17"/>
      <c r="L315"/>
      <c r="M315"/>
    </row>
    <row r="316" spans="6:13" s="15" customFormat="1" x14ac:dyDescent="0.45">
      <c r="F316" s="2"/>
      <c r="K316" s="17"/>
      <c r="L316"/>
      <c r="M316"/>
    </row>
    <row r="317" spans="6:13" s="15" customFormat="1" x14ac:dyDescent="0.45">
      <c r="F317" s="2"/>
      <c r="K317" s="17"/>
      <c r="L317"/>
      <c r="M317"/>
    </row>
    <row r="318" spans="6:13" s="15" customFormat="1" x14ac:dyDescent="0.45">
      <c r="F318" s="2"/>
      <c r="K318" s="17"/>
      <c r="L318"/>
      <c r="M318"/>
    </row>
    <row r="319" spans="6:13" s="15" customFormat="1" x14ac:dyDescent="0.45">
      <c r="F319" s="2"/>
      <c r="K319" s="17"/>
      <c r="L319"/>
      <c r="M319"/>
    </row>
    <row r="320" spans="6:13" s="15" customFormat="1" x14ac:dyDescent="0.45">
      <c r="F320" s="2"/>
      <c r="K320" s="17"/>
      <c r="L320"/>
      <c r="M320"/>
    </row>
    <row r="321" spans="6:13" s="15" customFormat="1" x14ac:dyDescent="0.45">
      <c r="F321" s="2"/>
      <c r="K321" s="17"/>
      <c r="L321"/>
      <c r="M321"/>
    </row>
    <row r="322" spans="6:13" s="15" customFormat="1" x14ac:dyDescent="0.45">
      <c r="F322" s="2"/>
      <c r="K322" s="17"/>
      <c r="L322"/>
      <c r="M322"/>
    </row>
    <row r="323" spans="6:13" s="15" customFormat="1" x14ac:dyDescent="0.45">
      <c r="F323" s="2"/>
      <c r="K323" s="17"/>
      <c r="L323"/>
      <c r="M323"/>
    </row>
    <row r="324" spans="6:13" s="15" customFormat="1" x14ac:dyDescent="0.45">
      <c r="F324" s="2"/>
      <c r="K324" s="17"/>
      <c r="L324"/>
      <c r="M324"/>
    </row>
    <row r="325" spans="6:13" s="15" customFormat="1" x14ac:dyDescent="0.45">
      <c r="F325" s="2"/>
      <c r="K325" s="17"/>
      <c r="L325"/>
      <c r="M325"/>
    </row>
    <row r="326" spans="6:13" s="15" customFormat="1" x14ac:dyDescent="0.45">
      <c r="F326" s="2"/>
      <c r="K326" s="17"/>
      <c r="L326"/>
      <c r="M326"/>
    </row>
    <row r="327" spans="6:13" s="15" customFormat="1" x14ac:dyDescent="0.45">
      <c r="F327" s="2"/>
      <c r="K327" s="17"/>
      <c r="L327"/>
      <c r="M327"/>
    </row>
    <row r="328" spans="6:13" s="15" customFormat="1" x14ac:dyDescent="0.45">
      <c r="F328" s="2"/>
      <c r="K328" s="17"/>
      <c r="L328"/>
      <c r="M328"/>
    </row>
    <row r="329" spans="6:13" s="15" customFormat="1" x14ac:dyDescent="0.45">
      <c r="F329" s="2"/>
      <c r="K329" s="17"/>
      <c r="L329"/>
      <c r="M329"/>
    </row>
    <row r="330" spans="6:13" s="15" customFormat="1" x14ac:dyDescent="0.45">
      <c r="F330" s="2"/>
      <c r="K330" s="17"/>
      <c r="L330"/>
      <c r="M330"/>
    </row>
    <row r="331" spans="6:13" s="15" customFormat="1" x14ac:dyDescent="0.45">
      <c r="F331" s="2"/>
      <c r="K331" s="17"/>
      <c r="L331"/>
      <c r="M331"/>
    </row>
    <row r="332" spans="6:13" s="15" customFormat="1" x14ac:dyDescent="0.45">
      <c r="F332" s="2"/>
      <c r="K332" s="17"/>
      <c r="L332"/>
      <c r="M332"/>
    </row>
    <row r="333" spans="6:13" s="15" customFormat="1" x14ac:dyDescent="0.45">
      <c r="F333" s="2"/>
      <c r="K333" s="17"/>
      <c r="L333"/>
      <c r="M333"/>
    </row>
    <row r="334" spans="6:13" s="15" customFormat="1" x14ac:dyDescent="0.45">
      <c r="F334" s="2"/>
      <c r="K334" s="17"/>
      <c r="L334"/>
      <c r="M334"/>
    </row>
    <row r="335" spans="6:13" s="15" customFormat="1" x14ac:dyDescent="0.45">
      <c r="F335" s="2"/>
      <c r="K335" s="17"/>
      <c r="L335"/>
      <c r="M335"/>
    </row>
    <row r="336" spans="6:13" s="15" customFormat="1" x14ac:dyDescent="0.45">
      <c r="F336" s="2"/>
      <c r="K336" s="17"/>
      <c r="L336"/>
      <c r="M336"/>
    </row>
    <row r="337" spans="6:13" s="15" customFormat="1" x14ac:dyDescent="0.45">
      <c r="F337" s="2"/>
      <c r="K337" s="17"/>
      <c r="L337"/>
      <c r="M337"/>
    </row>
    <row r="338" spans="6:13" s="15" customFormat="1" x14ac:dyDescent="0.45">
      <c r="F338" s="2"/>
      <c r="K338" s="17"/>
      <c r="L338"/>
      <c r="M338"/>
    </row>
    <row r="339" spans="6:13" s="15" customFormat="1" x14ac:dyDescent="0.45">
      <c r="F339" s="2"/>
      <c r="K339" s="17"/>
      <c r="L339"/>
      <c r="M339"/>
    </row>
    <row r="340" spans="6:13" s="15" customFormat="1" x14ac:dyDescent="0.45">
      <c r="F340" s="2"/>
      <c r="K340" s="17"/>
      <c r="L340"/>
      <c r="M340"/>
    </row>
    <row r="341" spans="6:13" s="15" customFormat="1" x14ac:dyDescent="0.45">
      <c r="F341" s="2"/>
      <c r="K341" s="17"/>
      <c r="L341"/>
      <c r="M341"/>
    </row>
    <row r="342" spans="6:13" s="15" customFormat="1" x14ac:dyDescent="0.45">
      <c r="F342" s="2"/>
      <c r="K342" s="17"/>
      <c r="L342"/>
      <c r="M342"/>
    </row>
    <row r="343" spans="6:13" s="15" customFormat="1" x14ac:dyDescent="0.45">
      <c r="F343" s="2"/>
      <c r="K343" s="17"/>
      <c r="L343"/>
      <c r="M343"/>
    </row>
    <row r="344" spans="6:13" s="15" customFormat="1" x14ac:dyDescent="0.45">
      <c r="F344" s="2"/>
      <c r="K344" s="17"/>
      <c r="L344"/>
      <c r="M344"/>
    </row>
    <row r="345" spans="6:13" s="15" customFormat="1" x14ac:dyDescent="0.45">
      <c r="F345" s="2"/>
      <c r="K345" s="17"/>
      <c r="L345"/>
      <c r="M345"/>
    </row>
    <row r="346" spans="6:13" s="15" customFormat="1" x14ac:dyDescent="0.45">
      <c r="F346" s="2"/>
      <c r="K346" s="17"/>
      <c r="L346"/>
      <c r="M346"/>
    </row>
    <row r="347" spans="6:13" s="15" customFormat="1" x14ac:dyDescent="0.45">
      <c r="F347" s="2"/>
      <c r="K347" s="17"/>
      <c r="L347"/>
      <c r="M347"/>
    </row>
    <row r="348" spans="6:13" s="15" customFormat="1" x14ac:dyDescent="0.45">
      <c r="F348" s="2"/>
      <c r="K348" s="17"/>
      <c r="L348"/>
      <c r="M348"/>
    </row>
    <row r="349" spans="6:13" s="15" customFormat="1" x14ac:dyDescent="0.45">
      <c r="F349" s="2"/>
      <c r="K349" s="17"/>
      <c r="L349"/>
      <c r="M349"/>
    </row>
    <row r="350" spans="6:13" s="15" customFormat="1" x14ac:dyDescent="0.45">
      <c r="F350" s="2"/>
      <c r="K350" s="17"/>
      <c r="L350"/>
      <c r="M350"/>
    </row>
    <row r="351" spans="6:13" s="15" customFormat="1" x14ac:dyDescent="0.45">
      <c r="F351" s="2"/>
      <c r="K351" s="17"/>
      <c r="L351"/>
      <c r="M351"/>
    </row>
    <row r="352" spans="6:13" s="15" customFormat="1" x14ac:dyDescent="0.45">
      <c r="F352" s="2"/>
      <c r="K352" s="17"/>
      <c r="L352"/>
      <c r="M352"/>
    </row>
    <row r="353" spans="6:13" s="15" customFormat="1" x14ac:dyDescent="0.45">
      <c r="F353" s="2"/>
      <c r="K353" s="17"/>
      <c r="L353"/>
      <c r="M353"/>
    </row>
    <row r="354" spans="6:13" s="15" customFormat="1" x14ac:dyDescent="0.45">
      <c r="F354" s="2"/>
      <c r="K354" s="17"/>
      <c r="L354"/>
      <c r="M354"/>
    </row>
    <row r="355" spans="6:13" s="15" customFormat="1" x14ac:dyDescent="0.45">
      <c r="F355" s="2"/>
      <c r="K355" s="17"/>
      <c r="L355"/>
      <c r="M355"/>
    </row>
    <row r="356" spans="6:13" s="15" customFormat="1" x14ac:dyDescent="0.45">
      <c r="F356" s="2"/>
      <c r="K356" s="17"/>
      <c r="L356"/>
      <c r="M356"/>
    </row>
    <row r="357" spans="6:13" s="15" customFormat="1" x14ac:dyDescent="0.45">
      <c r="F357" s="2"/>
      <c r="K357" s="17"/>
      <c r="L357"/>
      <c r="M357"/>
    </row>
    <row r="358" spans="6:13" s="15" customFormat="1" x14ac:dyDescent="0.45">
      <c r="F358" s="2"/>
      <c r="K358" s="17"/>
      <c r="L358"/>
      <c r="M358"/>
    </row>
    <row r="359" spans="6:13" s="15" customFormat="1" x14ac:dyDescent="0.45">
      <c r="F359" s="2"/>
      <c r="K359" s="17"/>
      <c r="L359"/>
      <c r="M359"/>
    </row>
    <row r="360" spans="6:13" s="15" customFormat="1" x14ac:dyDescent="0.45">
      <c r="F360" s="2"/>
      <c r="K360" s="17"/>
      <c r="L360"/>
      <c r="M360"/>
    </row>
    <row r="361" spans="6:13" s="15" customFormat="1" x14ac:dyDescent="0.45">
      <c r="F361" s="2"/>
      <c r="K361" s="17"/>
      <c r="L361"/>
      <c r="M361"/>
    </row>
    <row r="362" spans="6:13" s="15" customFormat="1" x14ac:dyDescent="0.45">
      <c r="F362" s="2"/>
      <c r="K362" s="17"/>
      <c r="L362"/>
      <c r="M362"/>
    </row>
    <row r="363" spans="6:13" s="15" customFormat="1" x14ac:dyDescent="0.45">
      <c r="F363" s="2"/>
      <c r="K363" s="17"/>
      <c r="L363"/>
      <c r="M363"/>
    </row>
    <row r="364" spans="6:13" s="15" customFormat="1" x14ac:dyDescent="0.45">
      <c r="F364" s="2"/>
      <c r="K364" s="17"/>
      <c r="L364"/>
      <c r="M364"/>
    </row>
    <row r="365" spans="6:13" s="15" customFormat="1" x14ac:dyDescent="0.45">
      <c r="F365" s="2"/>
      <c r="K365" s="17"/>
      <c r="L365"/>
      <c r="M365"/>
    </row>
    <row r="366" spans="6:13" s="15" customFormat="1" x14ac:dyDescent="0.45">
      <c r="F366" s="2"/>
      <c r="K366" s="17"/>
      <c r="L366"/>
      <c r="M366"/>
    </row>
    <row r="367" spans="6:13" s="15" customFormat="1" x14ac:dyDescent="0.45">
      <c r="F367" s="2"/>
      <c r="K367" s="17"/>
      <c r="L367"/>
      <c r="M367"/>
    </row>
    <row r="368" spans="6:13" s="15" customFormat="1" x14ac:dyDescent="0.45">
      <c r="F368" s="2"/>
      <c r="K368" s="17"/>
      <c r="L368"/>
      <c r="M368"/>
    </row>
    <row r="369" spans="6:13" s="15" customFormat="1" x14ac:dyDescent="0.45">
      <c r="F369" s="2"/>
      <c r="K369" s="17"/>
      <c r="L369"/>
      <c r="M369"/>
    </row>
    <row r="370" spans="6:13" s="15" customFormat="1" x14ac:dyDescent="0.45">
      <c r="F370" s="2"/>
      <c r="K370" s="17"/>
      <c r="L370"/>
      <c r="M370"/>
    </row>
    <row r="371" spans="6:13" s="15" customFormat="1" x14ac:dyDescent="0.45">
      <c r="F371" s="2"/>
      <c r="K371" s="17"/>
      <c r="L371"/>
      <c r="M371"/>
    </row>
    <row r="372" spans="6:13" s="15" customFormat="1" x14ac:dyDescent="0.45">
      <c r="F372" s="2"/>
      <c r="K372" s="17"/>
      <c r="L372"/>
      <c r="M372"/>
    </row>
    <row r="373" spans="6:13" s="15" customFormat="1" x14ac:dyDescent="0.45">
      <c r="F373" s="2"/>
      <c r="K373" s="17"/>
      <c r="L373"/>
      <c r="M373"/>
    </row>
    <row r="374" spans="6:13" s="15" customFormat="1" x14ac:dyDescent="0.45">
      <c r="F374" s="2"/>
      <c r="K374" s="17"/>
      <c r="L374"/>
      <c r="M374"/>
    </row>
    <row r="375" spans="6:13" s="15" customFormat="1" x14ac:dyDescent="0.45">
      <c r="F375" s="2"/>
      <c r="K375" s="17"/>
      <c r="L375"/>
      <c r="M375"/>
    </row>
    <row r="376" spans="6:13" s="15" customFormat="1" x14ac:dyDescent="0.45">
      <c r="F376" s="2"/>
      <c r="K376" s="17"/>
      <c r="L376"/>
      <c r="M376"/>
    </row>
    <row r="377" spans="6:13" s="15" customFormat="1" x14ac:dyDescent="0.45">
      <c r="F377" s="2"/>
      <c r="K377" s="17"/>
      <c r="L377"/>
      <c r="M377"/>
    </row>
    <row r="378" spans="6:13" s="15" customFormat="1" x14ac:dyDescent="0.45">
      <c r="F378" s="2"/>
      <c r="K378" s="17"/>
      <c r="L378"/>
      <c r="M378"/>
    </row>
    <row r="379" spans="6:13" s="15" customFormat="1" x14ac:dyDescent="0.45">
      <c r="F379" s="2"/>
      <c r="K379" s="17"/>
      <c r="L379"/>
      <c r="M379"/>
    </row>
    <row r="380" spans="6:13" s="15" customFormat="1" x14ac:dyDescent="0.45">
      <c r="F380" s="2"/>
      <c r="K380" s="17"/>
      <c r="L380"/>
      <c r="M380"/>
    </row>
    <row r="381" spans="6:13" s="15" customFormat="1" x14ac:dyDescent="0.45">
      <c r="F381" s="2"/>
      <c r="K381" s="17"/>
      <c r="L381"/>
      <c r="M381"/>
    </row>
    <row r="382" spans="6:13" s="15" customFormat="1" x14ac:dyDescent="0.45">
      <c r="F382" s="2"/>
      <c r="K382" s="17"/>
      <c r="L382"/>
      <c r="M382"/>
    </row>
    <row r="383" spans="6:13" s="15" customFormat="1" x14ac:dyDescent="0.45">
      <c r="F383" s="2"/>
      <c r="K383" s="17"/>
      <c r="L383"/>
      <c r="M383"/>
    </row>
    <row r="384" spans="6:13" s="15" customFormat="1" x14ac:dyDescent="0.45">
      <c r="F384" s="2"/>
      <c r="K384" s="17"/>
      <c r="L384"/>
      <c r="M384"/>
    </row>
    <row r="385" spans="6:13" s="15" customFormat="1" x14ac:dyDescent="0.45">
      <c r="F385" s="2"/>
      <c r="K385" s="17"/>
      <c r="L385"/>
      <c r="M385"/>
    </row>
    <row r="386" spans="6:13" s="15" customFormat="1" x14ac:dyDescent="0.45">
      <c r="F386" s="2"/>
      <c r="K386" s="17"/>
      <c r="L386"/>
      <c r="M386"/>
    </row>
    <row r="387" spans="6:13" s="15" customFormat="1" x14ac:dyDescent="0.45">
      <c r="F387" s="2"/>
      <c r="K387" s="17"/>
      <c r="L387"/>
      <c r="M387"/>
    </row>
    <row r="388" spans="6:13" s="15" customFormat="1" x14ac:dyDescent="0.45">
      <c r="F388" s="2"/>
      <c r="K388" s="17"/>
      <c r="L388"/>
      <c r="M388"/>
    </row>
    <row r="389" spans="6:13" s="15" customFormat="1" x14ac:dyDescent="0.45">
      <c r="F389" s="2"/>
      <c r="K389" s="17"/>
      <c r="L389"/>
      <c r="M389"/>
    </row>
    <row r="390" spans="6:13" s="15" customFormat="1" x14ac:dyDescent="0.45">
      <c r="F390" s="2"/>
      <c r="K390" s="17"/>
      <c r="L390"/>
      <c r="M390"/>
    </row>
    <row r="391" spans="6:13" s="15" customFormat="1" x14ac:dyDescent="0.45">
      <c r="F391" s="2"/>
      <c r="K391" s="17"/>
      <c r="L391"/>
      <c r="M391"/>
    </row>
    <row r="392" spans="6:13" s="15" customFormat="1" x14ac:dyDescent="0.45">
      <c r="F392" s="2"/>
      <c r="K392" s="17"/>
      <c r="L392"/>
      <c r="M392"/>
    </row>
    <row r="393" spans="6:13" s="15" customFormat="1" x14ac:dyDescent="0.45">
      <c r="F393" s="2"/>
      <c r="K393" s="17"/>
      <c r="L393"/>
      <c r="M393"/>
    </row>
    <row r="394" spans="6:13" s="15" customFormat="1" x14ac:dyDescent="0.45">
      <c r="F394" s="2"/>
      <c r="K394" s="17"/>
      <c r="L394"/>
      <c r="M394"/>
    </row>
    <row r="395" spans="6:13" s="15" customFormat="1" x14ac:dyDescent="0.45">
      <c r="F395" s="2"/>
      <c r="K395" s="17"/>
      <c r="L395"/>
      <c r="M395"/>
    </row>
    <row r="396" spans="6:13" s="15" customFormat="1" x14ac:dyDescent="0.45">
      <c r="F396" s="2"/>
      <c r="K396" s="17"/>
      <c r="L396"/>
      <c r="M396"/>
    </row>
    <row r="397" spans="6:13" s="15" customFormat="1" x14ac:dyDescent="0.45">
      <c r="F397" s="2"/>
      <c r="K397" s="17"/>
      <c r="L397"/>
      <c r="M397"/>
    </row>
    <row r="398" spans="6:13" s="15" customFormat="1" x14ac:dyDescent="0.45">
      <c r="F398" s="2"/>
      <c r="K398" s="17"/>
      <c r="L398"/>
      <c r="M398"/>
    </row>
    <row r="399" spans="6:13" s="15" customFormat="1" x14ac:dyDescent="0.45">
      <c r="F399" s="2"/>
      <c r="K399" s="17"/>
      <c r="L399"/>
      <c r="M399"/>
    </row>
    <row r="400" spans="6:13" s="15" customFormat="1" x14ac:dyDescent="0.45">
      <c r="F400" s="2"/>
      <c r="K400" s="17"/>
      <c r="L400"/>
      <c r="M400"/>
    </row>
    <row r="401" spans="6:13" s="15" customFormat="1" x14ac:dyDescent="0.45">
      <c r="F401" s="2"/>
      <c r="K401" s="17"/>
      <c r="L401"/>
      <c r="M401"/>
    </row>
    <row r="402" spans="6:13" s="15" customFormat="1" x14ac:dyDescent="0.45">
      <c r="F402" s="2"/>
      <c r="K402" s="17"/>
      <c r="L402"/>
      <c r="M402"/>
    </row>
    <row r="403" spans="6:13" s="15" customFormat="1" x14ac:dyDescent="0.45">
      <c r="F403" s="2"/>
      <c r="K403" s="17"/>
      <c r="L403"/>
      <c r="M403"/>
    </row>
    <row r="404" spans="6:13" s="15" customFormat="1" x14ac:dyDescent="0.45">
      <c r="F404" s="2"/>
      <c r="K404" s="17"/>
      <c r="L404"/>
      <c r="M404"/>
    </row>
    <row r="405" spans="6:13" s="15" customFormat="1" x14ac:dyDescent="0.45">
      <c r="F405" s="2"/>
      <c r="K405" s="17"/>
      <c r="L405"/>
      <c r="M405"/>
    </row>
    <row r="406" spans="6:13" s="15" customFormat="1" x14ac:dyDescent="0.45">
      <c r="F406" s="2"/>
      <c r="K406" s="17"/>
      <c r="L406"/>
      <c r="M406"/>
    </row>
    <row r="407" spans="6:13" s="15" customFormat="1" x14ac:dyDescent="0.45">
      <c r="F407" s="2"/>
      <c r="K407" s="17"/>
      <c r="L407"/>
      <c r="M407"/>
    </row>
    <row r="408" spans="6:13" s="15" customFormat="1" x14ac:dyDescent="0.45">
      <c r="F408" s="2"/>
      <c r="K408" s="17"/>
      <c r="L408"/>
      <c r="M408"/>
    </row>
    <row r="409" spans="6:13" s="15" customFormat="1" x14ac:dyDescent="0.45">
      <c r="F409" s="2"/>
      <c r="K409" s="17"/>
      <c r="L409"/>
      <c r="M409"/>
    </row>
    <row r="410" spans="6:13" s="15" customFormat="1" x14ac:dyDescent="0.45">
      <c r="F410" s="2"/>
      <c r="K410" s="17"/>
      <c r="L410"/>
      <c r="M410"/>
    </row>
    <row r="411" spans="6:13" s="15" customFormat="1" x14ac:dyDescent="0.45">
      <c r="F411" s="2"/>
      <c r="K411" s="17"/>
      <c r="L411"/>
      <c r="M411"/>
    </row>
    <row r="412" spans="6:13" s="15" customFormat="1" x14ac:dyDescent="0.45">
      <c r="F412" s="2"/>
      <c r="K412" s="17"/>
      <c r="L412"/>
      <c r="M412"/>
    </row>
    <row r="413" spans="6:13" s="15" customFormat="1" x14ac:dyDescent="0.45">
      <c r="F413" s="2"/>
      <c r="K413" s="17"/>
      <c r="L413"/>
      <c r="M413"/>
    </row>
    <row r="414" spans="6:13" s="15" customFormat="1" x14ac:dyDescent="0.45">
      <c r="F414" s="2"/>
      <c r="K414" s="17"/>
      <c r="L414"/>
      <c r="M414"/>
    </row>
    <row r="415" spans="6:13" s="15" customFormat="1" x14ac:dyDescent="0.45">
      <c r="F415" s="2"/>
      <c r="K415" s="17"/>
      <c r="L415"/>
      <c r="M415"/>
    </row>
    <row r="416" spans="6:13" s="15" customFormat="1" x14ac:dyDescent="0.45">
      <c r="F416" s="2"/>
      <c r="K416" s="17"/>
      <c r="L416"/>
      <c r="M416"/>
    </row>
    <row r="417" spans="6:13" s="15" customFormat="1" x14ac:dyDescent="0.45">
      <c r="F417" s="2"/>
      <c r="K417" s="17"/>
      <c r="L417"/>
      <c r="M417"/>
    </row>
    <row r="418" spans="6:13" s="15" customFormat="1" x14ac:dyDescent="0.45">
      <c r="F418" s="2"/>
      <c r="K418" s="17"/>
      <c r="L418"/>
      <c r="M418"/>
    </row>
    <row r="419" spans="6:13" s="15" customFormat="1" x14ac:dyDescent="0.45">
      <c r="F419" s="2"/>
      <c r="K419" s="17"/>
      <c r="L419"/>
      <c r="M419"/>
    </row>
    <row r="420" spans="6:13" s="15" customFormat="1" x14ac:dyDescent="0.45">
      <c r="F420" s="2"/>
      <c r="K420" s="17"/>
      <c r="L420"/>
      <c r="M420"/>
    </row>
    <row r="421" spans="6:13" s="15" customFormat="1" x14ac:dyDescent="0.45">
      <c r="F421" s="2"/>
      <c r="K421" s="17"/>
      <c r="L421"/>
      <c r="M421"/>
    </row>
    <row r="422" spans="6:13" s="15" customFormat="1" x14ac:dyDescent="0.45">
      <c r="F422" s="2"/>
      <c r="K422" s="17"/>
      <c r="L422"/>
      <c r="M422"/>
    </row>
    <row r="423" spans="6:13" s="15" customFormat="1" x14ac:dyDescent="0.45">
      <c r="F423" s="2"/>
      <c r="K423" s="17"/>
      <c r="L423"/>
      <c r="M423"/>
    </row>
    <row r="424" spans="6:13" s="15" customFormat="1" x14ac:dyDescent="0.45">
      <c r="F424" s="2"/>
      <c r="K424" s="17"/>
      <c r="L424"/>
      <c r="M424"/>
    </row>
    <row r="425" spans="6:13" s="15" customFormat="1" x14ac:dyDescent="0.45">
      <c r="F425" s="2"/>
      <c r="K425" s="17"/>
      <c r="L425"/>
      <c r="M425"/>
    </row>
    <row r="426" spans="6:13" s="15" customFormat="1" x14ac:dyDescent="0.45">
      <c r="F426" s="2"/>
      <c r="K426" s="17"/>
      <c r="L426"/>
      <c r="M426"/>
    </row>
    <row r="427" spans="6:13" s="15" customFormat="1" x14ac:dyDescent="0.45">
      <c r="F427" s="2"/>
      <c r="K427" s="17"/>
      <c r="L427"/>
      <c r="M427"/>
    </row>
    <row r="428" spans="6:13" s="15" customFormat="1" x14ac:dyDescent="0.45">
      <c r="F428" s="2"/>
      <c r="K428" s="17"/>
      <c r="L428"/>
      <c r="M428"/>
    </row>
    <row r="429" spans="6:13" s="15" customFormat="1" x14ac:dyDescent="0.45">
      <c r="F429" s="2"/>
      <c r="K429" s="17"/>
      <c r="L429"/>
      <c r="M429"/>
    </row>
    <row r="430" spans="6:13" s="15" customFormat="1" x14ac:dyDescent="0.45">
      <c r="F430" s="2"/>
      <c r="K430" s="17"/>
      <c r="L430"/>
      <c r="M430"/>
    </row>
    <row r="431" spans="6:13" s="15" customFormat="1" x14ac:dyDescent="0.45">
      <c r="F431" s="2"/>
      <c r="K431" s="17"/>
      <c r="L431"/>
      <c r="M431"/>
    </row>
    <row r="432" spans="6:13" s="15" customFormat="1" x14ac:dyDescent="0.45">
      <c r="F432" s="2"/>
      <c r="K432" s="17"/>
      <c r="L432"/>
      <c r="M432"/>
    </row>
    <row r="433" spans="6:13" s="15" customFormat="1" x14ac:dyDescent="0.45">
      <c r="F433" s="2"/>
      <c r="K433" s="17"/>
      <c r="L433"/>
      <c r="M433"/>
    </row>
    <row r="434" spans="6:13" s="15" customFormat="1" x14ac:dyDescent="0.45">
      <c r="F434" s="2"/>
      <c r="K434" s="17"/>
      <c r="L434"/>
      <c r="M434"/>
    </row>
    <row r="435" spans="6:13" s="15" customFormat="1" x14ac:dyDescent="0.45">
      <c r="F435" s="2"/>
      <c r="K435" s="17"/>
      <c r="L435"/>
      <c r="M435"/>
    </row>
    <row r="436" spans="6:13" s="15" customFormat="1" x14ac:dyDescent="0.45">
      <c r="F436" s="2"/>
      <c r="K436" s="17"/>
      <c r="L436"/>
      <c r="M436"/>
    </row>
    <row r="437" spans="6:13" s="15" customFormat="1" x14ac:dyDescent="0.45">
      <c r="F437" s="2"/>
      <c r="K437" s="17"/>
      <c r="L437"/>
      <c r="M437"/>
    </row>
    <row r="438" spans="6:13" s="15" customFormat="1" x14ac:dyDescent="0.45">
      <c r="F438" s="2"/>
      <c r="K438" s="17"/>
      <c r="L438"/>
      <c r="M438"/>
    </row>
    <row r="439" spans="6:13" s="15" customFormat="1" x14ac:dyDescent="0.45">
      <c r="F439" s="2"/>
      <c r="K439" s="17"/>
      <c r="L439"/>
      <c r="M439"/>
    </row>
    <row r="440" spans="6:13" s="15" customFormat="1" x14ac:dyDescent="0.45">
      <c r="F440" s="2"/>
      <c r="K440" s="17"/>
      <c r="L440"/>
      <c r="M440"/>
    </row>
    <row r="441" spans="6:13" s="15" customFormat="1" x14ac:dyDescent="0.45">
      <c r="F441" s="2"/>
      <c r="K441" s="17"/>
      <c r="L441"/>
      <c r="M441"/>
    </row>
    <row r="442" spans="6:13" s="15" customFormat="1" x14ac:dyDescent="0.45">
      <c r="F442" s="2"/>
      <c r="K442" s="17"/>
      <c r="L442"/>
      <c r="M442"/>
    </row>
    <row r="443" spans="6:13" s="15" customFormat="1" x14ac:dyDescent="0.45">
      <c r="F443" s="2"/>
      <c r="K443" s="17"/>
      <c r="L443"/>
      <c r="M443"/>
    </row>
    <row r="444" spans="6:13" s="15" customFormat="1" x14ac:dyDescent="0.45">
      <c r="F444" s="2"/>
      <c r="K444" s="17"/>
      <c r="L444"/>
      <c r="M444"/>
    </row>
    <row r="445" spans="6:13" s="15" customFormat="1" x14ac:dyDescent="0.45">
      <c r="F445" s="2"/>
      <c r="K445" s="17"/>
      <c r="L445"/>
      <c r="M445"/>
    </row>
    <row r="446" spans="6:13" s="15" customFormat="1" x14ac:dyDescent="0.45">
      <c r="F446" s="2"/>
      <c r="K446" s="17"/>
      <c r="L446"/>
      <c r="M446"/>
    </row>
    <row r="447" spans="6:13" s="15" customFormat="1" x14ac:dyDescent="0.45">
      <c r="F447" s="2"/>
      <c r="K447" s="17"/>
      <c r="L447"/>
      <c r="M447"/>
    </row>
    <row r="448" spans="6:13" s="15" customFormat="1" x14ac:dyDescent="0.45">
      <c r="F448" s="2"/>
      <c r="K448" s="17"/>
      <c r="L448"/>
      <c r="M448"/>
    </row>
    <row r="449" spans="6:13" s="15" customFormat="1" x14ac:dyDescent="0.45">
      <c r="F449" s="2"/>
      <c r="K449" s="17"/>
      <c r="L449"/>
      <c r="M449"/>
    </row>
    <row r="450" spans="6:13" s="15" customFormat="1" x14ac:dyDescent="0.45">
      <c r="F450" s="2"/>
      <c r="K450" s="17"/>
      <c r="L450"/>
      <c r="M450"/>
    </row>
    <row r="451" spans="6:13" s="15" customFormat="1" x14ac:dyDescent="0.45">
      <c r="F451" s="2"/>
      <c r="K451" s="17"/>
      <c r="L451"/>
      <c r="M451"/>
    </row>
    <row r="452" spans="6:13" s="15" customFormat="1" x14ac:dyDescent="0.45">
      <c r="F452" s="2"/>
      <c r="K452" s="17"/>
      <c r="L452"/>
      <c r="M452"/>
    </row>
    <row r="453" spans="6:13" s="15" customFormat="1" x14ac:dyDescent="0.45">
      <c r="F453" s="2"/>
      <c r="K453" s="17"/>
      <c r="L453"/>
      <c r="M453"/>
    </row>
    <row r="454" spans="6:13" s="15" customFormat="1" x14ac:dyDescent="0.45">
      <c r="F454" s="2"/>
      <c r="K454" s="17"/>
      <c r="L454"/>
      <c r="M454"/>
    </row>
    <row r="455" spans="6:13" s="15" customFormat="1" x14ac:dyDescent="0.45">
      <c r="F455" s="2"/>
      <c r="K455" s="17"/>
      <c r="L455"/>
      <c r="M455"/>
    </row>
    <row r="456" spans="6:13" s="15" customFormat="1" x14ac:dyDescent="0.45">
      <c r="F456" s="2"/>
      <c r="K456" s="17"/>
      <c r="L456"/>
      <c r="M456"/>
    </row>
    <row r="457" spans="6:13" s="15" customFormat="1" x14ac:dyDescent="0.45">
      <c r="F457" s="2"/>
      <c r="K457" s="17"/>
      <c r="L457"/>
      <c r="M457"/>
    </row>
    <row r="458" spans="6:13" s="15" customFormat="1" x14ac:dyDescent="0.45">
      <c r="F458" s="2"/>
      <c r="K458" s="17"/>
      <c r="L458"/>
      <c r="M458"/>
    </row>
    <row r="459" spans="6:13" s="15" customFormat="1" x14ac:dyDescent="0.45">
      <c r="F459" s="2"/>
      <c r="K459" s="17"/>
      <c r="L459"/>
      <c r="M459"/>
    </row>
    <row r="460" spans="6:13" s="15" customFormat="1" x14ac:dyDescent="0.45">
      <c r="F460" s="2"/>
      <c r="K460" s="17"/>
      <c r="L460"/>
      <c r="M460"/>
    </row>
    <row r="461" spans="6:13" s="15" customFormat="1" x14ac:dyDescent="0.45">
      <c r="F461" s="2"/>
      <c r="K461" s="17"/>
      <c r="L461"/>
      <c r="M461"/>
    </row>
    <row r="462" spans="6:13" s="15" customFormat="1" x14ac:dyDescent="0.45">
      <c r="F462" s="2"/>
      <c r="K462" s="17"/>
      <c r="L462"/>
      <c r="M462"/>
    </row>
    <row r="463" spans="6:13" s="15" customFormat="1" x14ac:dyDescent="0.45">
      <c r="F463" s="2"/>
      <c r="K463" s="17"/>
      <c r="L463"/>
      <c r="M463"/>
    </row>
    <row r="464" spans="6:13" s="15" customFormat="1" x14ac:dyDescent="0.45">
      <c r="F464" s="2"/>
      <c r="K464" s="17"/>
      <c r="L464"/>
      <c r="M464"/>
    </row>
    <row r="465" spans="6:13" s="15" customFormat="1" x14ac:dyDescent="0.45">
      <c r="F465" s="2"/>
      <c r="K465" s="17"/>
      <c r="L465"/>
      <c r="M465"/>
    </row>
    <row r="466" spans="6:13" s="15" customFormat="1" x14ac:dyDescent="0.45">
      <c r="F466" s="2"/>
      <c r="K466" s="17"/>
      <c r="L466"/>
      <c r="M466"/>
    </row>
    <row r="467" spans="6:13" s="15" customFormat="1" x14ac:dyDescent="0.45">
      <c r="F467" s="2"/>
      <c r="K467" s="17"/>
      <c r="L467"/>
      <c r="M467"/>
    </row>
    <row r="468" spans="6:13" s="15" customFormat="1" x14ac:dyDescent="0.45">
      <c r="F468" s="2"/>
      <c r="K468" s="17"/>
      <c r="L468"/>
      <c r="M468"/>
    </row>
    <row r="469" spans="6:13" s="15" customFormat="1" x14ac:dyDescent="0.45">
      <c r="F469" s="2"/>
      <c r="K469" s="17"/>
      <c r="L469"/>
      <c r="M469"/>
    </row>
    <row r="470" spans="6:13" s="15" customFormat="1" x14ac:dyDescent="0.45">
      <c r="F470" s="2"/>
      <c r="K470" s="17"/>
      <c r="L470"/>
      <c r="M470"/>
    </row>
    <row r="471" spans="6:13" s="15" customFormat="1" x14ac:dyDescent="0.45">
      <c r="F471" s="2"/>
      <c r="K471" s="17"/>
      <c r="L471"/>
      <c r="M471"/>
    </row>
    <row r="472" spans="6:13" s="15" customFormat="1" x14ac:dyDescent="0.45">
      <c r="F472" s="2"/>
      <c r="K472" s="17"/>
      <c r="L472"/>
      <c r="M472"/>
    </row>
    <row r="473" spans="6:13" s="15" customFormat="1" x14ac:dyDescent="0.45">
      <c r="F473" s="2"/>
      <c r="K473" s="17"/>
      <c r="L473"/>
      <c r="M473"/>
    </row>
    <row r="474" spans="6:13" s="15" customFormat="1" x14ac:dyDescent="0.45">
      <c r="F474" s="2"/>
      <c r="K474" s="17"/>
      <c r="L474"/>
      <c r="M474"/>
    </row>
    <row r="475" spans="6:13" s="15" customFormat="1" x14ac:dyDescent="0.45">
      <c r="F475" s="2"/>
      <c r="K475" s="17"/>
      <c r="L475"/>
      <c r="M475"/>
    </row>
    <row r="476" spans="6:13" s="15" customFormat="1" x14ac:dyDescent="0.45">
      <c r="F476" s="2"/>
      <c r="K476" s="17"/>
      <c r="L476"/>
      <c r="M476"/>
    </row>
    <row r="477" spans="6:13" s="15" customFormat="1" x14ac:dyDescent="0.45">
      <c r="F477" s="2"/>
      <c r="K477" s="17"/>
      <c r="L477"/>
      <c r="M477"/>
    </row>
    <row r="478" spans="6:13" s="15" customFormat="1" x14ac:dyDescent="0.45">
      <c r="F478" s="2"/>
      <c r="K478" s="17"/>
      <c r="L478"/>
      <c r="M478"/>
    </row>
    <row r="479" spans="6:13" s="15" customFormat="1" x14ac:dyDescent="0.45">
      <c r="F479" s="2"/>
      <c r="K479" s="17"/>
      <c r="L479"/>
      <c r="M479"/>
    </row>
    <row r="480" spans="6:13" s="15" customFormat="1" x14ac:dyDescent="0.45">
      <c r="F480" s="2"/>
      <c r="K480" s="17"/>
      <c r="L480"/>
      <c r="M480"/>
    </row>
    <row r="481" spans="6:13" s="15" customFormat="1" x14ac:dyDescent="0.45">
      <c r="F481" s="2"/>
      <c r="K481" s="17"/>
      <c r="L481"/>
      <c r="M481"/>
    </row>
    <row r="482" spans="6:13" s="15" customFormat="1" x14ac:dyDescent="0.45">
      <c r="F482" s="2"/>
      <c r="K482" s="17"/>
      <c r="L482"/>
      <c r="M482"/>
    </row>
    <row r="483" spans="6:13" s="15" customFormat="1" x14ac:dyDescent="0.45">
      <c r="F483" s="2"/>
      <c r="K483" s="17"/>
      <c r="L483"/>
      <c r="M483"/>
    </row>
    <row r="484" spans="6:13" s="15" customFormat="1" x14ac:dyDescent="0.45">
      <c r="F484" s="2"/>
      <c r="K484" s="17"/>
      <c r="L484"/>
      <c r="M484"/>
    </row>
    <row r="485" spans="6:13" s="15" customFormat="1" x14ac:dyDescent="0.45">
      <c r="F485" s="2"/>
      <c r="K485" s="17"/>
      <c r="L485"/>
      <c r="M485"/>
    </row>
    <row r="486" spans="6:13" s="15" customFormat="1" x14ac:dyDescent="0.45">
      <c r="F486" s="2"/>
      <c r="K486" s="17"/>
      <c r="L486"/>
      <c r="M486"/>
    </row>
    <row r="487" spans="6:13" s="15" customFormat="1" x14ac:dyDescent="0.45">
      <c r="F487" s="2"/>
      <c r="K487" s="17"/>
      <c r="L487"/>
      <c r="M487"/>
    </row>
    <row r="488" spans="6:13" s="15" customFormat="1" x14ac:dyDescent="0.45">
      <c r="F488" s="2"/>
      <c r="K488" s="17"/>
      <c r="L488"/>
      <c r="M488"/>
    </row>
    <row r="489" spans="6:13" s="15" customFormat="1" x14ac:dyDescent="0.45">
      <c r="F489" s="2"/>
      <c r="K489" s="17"/>
      <c r="L489"/>
      <c r="M489"/>
    </row>
    <row r="490" spans="6:13" s="15" customFormat="1" x14ac:dyDescent="0.45">
      <c r="F490" s="2"/>
      <c r="K490" s="17"/>
      <c r="L490"/>
      <c r="M490"/>
    </row>
    <row r="491" spans="6:13" s="15" customFormat="1" x14ac:dyDescent="0.45">
      <c r="F491" s="2"/>
      <c r="K491" s="17"/>
      <c r="L491"/>
      <c r="M491"/>
    </row>
    <row r="492" spans="6:13" s="15" customFormat="1" x14ac:dyDescent="0.45">
      <c r="F492" s="2"/>
      <c r="K492" s="17"/>
      <c r="L492"/>
      <c r="M492"/>
    </row>
    <row r="493" spans="6:13" s="15" customFormat="1" x14ac:dyDescent="0.45">
      <c r="F493" s="2"/>
      <c r="K493" s="17"/>
      <c r="L493"/>
      <c r="M493"/>
    </row>
    <row r="494" spans="6:13" s="15" customFormat="1" x14ac:dyDescent="0.45">
      <c r="F494" s="2"/>
      <c r="K494" s="17"/>
      <c r="L494"/>
      <c r="M494"/>
    </row>
    <row r="495" spans="6:13" s="15" customFormat="1" x14ac:dyDescent="0.45">
      <c r="F495" s="2"/>
      <c r="K495" s="17"/>
      <c r="L495"/>
      <c r="M495"/>
    </row>
    <row r="496" spans="6:13" s="15" customFormat="1" x14ac:dyDescent="0.45">
      <c r="F496" s="2"/>
      <c r="K496" s="17"/>
      <c r="L496"/>
      <c r="M496"/>
    </row>
    <row r="497" spans="6:13" s="15" customFormat="1" x14ac:dyDescent="0.45">
      <c r="F497" s="2"/>
      <c r="K497" s="17"/>
      <c r="L497"/>
      <c r="M497"/>
    </row>
  </sheetData>
  <sheetProtection algorithmName="SHA-512" hashValue="H9/ImI3jo2lWgjo+2XS3a7r7p94U9kDQVBCWGFoUz7XMq8hGTWhJzsun0+egSREmLApMTkRfV0Q330Zvu1VufA==" saltValue="1Ulq4lxvXJpiTsnxRMRreA==" spinCount="100000" sheet="1" objects="1" scenarios="1" insertColumns="0" insertRows="0" insertHyperlinks="0" deleteColumns="0" deleteRows="0"/>
  <autoFilter ref="B1:M139" xr:uid="{5F3AC076-1F60-4CF9-89A7-C22A07C1364E}"/>
  <dataValidations disablePrompts="1" count="1">
    <dataValidation type="list" allowBlank="1" showErrorMessage="1" sqref="B130:B136" xr:uid="{1D7CDC7F-2C04-454E-AE4C-453EA6B4A65A}">
      <formula1>TIPO_DOC</formula1>
    </dataValidation>
  </dataValidations>
  <hyperlinks>
    <hyperlink ref="E130" r:id="rId1" xr:uid="{1846CDCF-A6F4-4F24-9EF6-8D9087EC77CE}"/>
    <hyperlink ref="E131" r:id="rId2" xr:uid="{DB0796EB-FDF9-40E0-92DB-A020B875ED6D}"/>
    <hyperlink ref="E136" r:id="rId3" xr:uid="{51B78E20-434F-4BC0-9C8A-CE835F81CC72}"/>
  </hyperlinks>
  <pageMargins left="0.7" right="0.7" top="0.75" bottom="0.75" header="0.3" footer="0.3"/>
  <pageSetup orientation="portrait" horizontalDpi="4294967295" verticalDpi="4294967295" r:id="rId4"/>
  <legacyDrawing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234A7C6C32EBAB48A965984499C77C79" ma:contentTypeVersion="4" ma:contentTypeDescription="Crear nuevo documento." ma:contentTypeScope="" ma:versionID="f017fea0e306b011e6a42d55246f1a21">
  <xsd:schema xmlns:xsd="http://www.w3.org/2001/XMLSchema" xmlns:xs="http://www.w3.org/2001/XMLSchema" xmlns:p="http://schemas.microsoft.com/office/2006/metadata/properties" xmlns:ns2="0ea6a934-6a77-4073-9f54-0635dda5d780" xmlns:ns3="de01f3f3-8e32-4156-90b4-cbe86af56aa6" targetNamespace="http://schemas.microsoft.com/office/2006/metadata/properties" ma:root="true" ma:fieldsID="87d36996382e533e9b789e51c65b0ef5" ns2:_="" ns3:_="">
    <xsd:import namespace="0ea6a934-6a77-4073-9f54-0635dda5d780"/>
    <xsd:import namespace="de01f3f3-8e32-4156-90b4-cbe86af56aa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ea6a934-6a77-4073-9f54-0635dda5d78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e01f3f3-8e32-4156-90b4-cbe86af56aa6"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F1702C3-D022-4A32-9627-AF15836BB98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ea6a934-6a77-4073-9f54-0635dda5d780"/>
    <ds:schemaRef ds:uri="de01f3f3-8e32-4156-90b4-cbe86af56aa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16D4962-D941-40C7-8DC4-29CF2ECA14D1}">
  <ds:schemaRefs>
    <ds:schemaRef ds:uri="http://schemas.microsoft.com/sharepoint/v3/contenttype/forms"/>
  </ds:schemaRefs>
</ds:datastoreItem>
</file>

<file path=customXml/itemProps3.xml><?xml version="1.0" encoding="utf-8"?>
<ds:datastoreItem xmlns:ds="http://schemas.openxmlformats.org/officeDocument/2006/customXml" ds:itemID="{20A33B90-FCFF-47FF-ADAB-BF499A4B2AA8}">
  <ds:schemaRefs>
    <ds:schemaRef ds:uri="http://schemas.microsoft.com/office/2006/documentManagement/types"/>
    <ds:schemaRef ds:uri="http://schemas.openxmlformats.org/package/2006/metadata/core-properties"/>
    <ds:schemaRef ds:uri="http://purl.org/dc/dcmitype/"/>
    <ds:schemaRef ds:uri="de01f3f3-8e32-4156-90b4-cbe86af56aa6"/>
    <ds:schemaRef ds:uri="http://www.w3.org/XML/1998/namespace"/>
    <ds:schemaRef ds:uri="http://schemas.microsoft.com/office/2006/metadata/properties"/>
    <ds:schemaRef ds:uri="http://purl.org/dc/terms/"/>
    <ds:schemaRef ds:uri="http://schemas.microsoft.com/office/infopath/2007/PartnerControls"/>
    <ds:schemaRef ds:uri="0ea6a934-6a77-4073-9f54-0635dda5d780"/>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Listado de entidades</vt:lpstr>
      <vt:lpstr>Agregación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Alonso Mayelo Cardona Delgado</dc:creator>
  <cp:keywords/>
  <dc:description/>
  <cp:lastModifiedBy>Alonso Mayelo Cardona Delgado</cp:lastModifiedBy>
  <cp:revision/>
  <dcterms:created xsi:type="dcterms:W3CDTF">2021-03-08T14:21:40Z</dcterms:created>
  <dcterms:modified xsi:type="dcterms:W3CDTF">2021-09-17T19:08:46Z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0x010100234A7C6C32EBAB48A965984499C77C79</vt:lpwstr>
  </property>
</Properties>
</file>